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/>
  <mc:AlternateContent xmlns:mc="http://schemas.openxmlformats.org/markup-compatibility/2006">
    <mc:Choice Requires="x15">
      <x15ac:absPath xmlns:x15ac="http://schemas.microsoft.com/office/spreadsheetml/2010/11/ac" url="C:\Users\PC4\Desktop\Personal\"/>
    </mc:Choice>
  </mc:AlternateContent>
  <xr:revisionPtr revIDLastSave="0" documentId="13_ncr:1_{A5CE3A09-9D6F-4248-B32B-8282630E1C83}" xr6:coauthVersionLast="47" xr6:coauthVersionMax="47" xr10:uidLastSave="{00000000-0000-0000-0000-000000000000}"/>
  <bookViews>
    <workbookView xWindow="-108" yWindow="-108" windowWidth="23256" windowHeight="12456" tabRatio="596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09" i="1" l="1"/>
  <c r="H1008" i="1"/>
  <c r="H1007" i="1"/>
  <c r="H1006" i="1"/>
  <c r="H1005" i="1"/>
  <c r="H1004" i="1"/>
  <c r="H1003" i="1"/>
  <c r="H1002" i="1"/>
  <c r="H1001" i="1"/>
  <c r="H1000" i="1"/>
  <c r="H999" i="1"/>
  <c r="H998" i="1"/>
  <c r="H997" i="1"/>
  <c r="H996" i="1"/>
  <c r="H995" i="1"/>
  <c r="H994" i="1"/>
  <c r="H993" i="1"/>
  <c r="H992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H977" i="1"/>
  <c r="H976" i="1"/>
  <c r="H975" i="1"/>
  <c r="H974" i="1"/>
  <c r="H973" i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H957" i="1"/>
  <c r="H956" i="1"/>
  <c r="H955" i="1"/>
  <c r="H954" i="1"/>
  <c r="H953" i="1"/>
  <c r="H952" i="1"/>
  <c r="H951" i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H934" i="1"/>
  <c r="H933" i="1"/>
  <c r="H932" i="1"/>
  <c r="H931" i="1"/>
  <c r="H930" i="1"/>
  <c r="H929" i="1"/>
  <c r="H928" i="1"/>
  <c r="H927" i="1"/>
  <c r="H926" i="1"/>
  <c r="H925" i="1"/>
  <c r="H924" i="1"/>
  <c r="H923" i="1"/>
  <c r="H922" i="1"/>
  <c r="H921" i="1"/>
  <c r="H920" i="1"/>
  <c r="H919" i="1"/>
  <c r="H918" i="1"/>
  <c r="H917" i="1"/>
  <c r="H916" i="1"/>
  <c r="H915" i="1"/>
  <c r="H914" i="1"/>
  <c r="H913" i="1"/>
  <c r="H912" i="1"/>
  <c r="H911" i="1"/>
  <c r="H910" i="1"/>
  <c r="H909" i="1"/>
  <c r="H908" i="1"/>
  <c r="H907" i="1"/>
  <c r="H906" i="1"/>
  <c r="H905" i="1"/>
  <c r="H904" i="1"/>
  <c r="H903" i="1"/>
  <c r="H902" i="1"/>
  <c r="H901" i="1"/>
  <c r="H900" i="1"/>
  <c r="H899" i="1"/>
  <c r="H898" i="1"/>
  <c r="H897" i="1"/>
  <c r="H896" i="1"/>
  <c r="H895" i="1"/>
  <c r="H894" i="1"/>
  <c r="H893" i="1"/>
  <c r="H892" i="1"/>
  <c r="H891" i="1"/>
  <c r="H890" i="1"/>
  <c r="H889" i="1"/>
  <c r="H888" i="1"/>
  <c r="H887" i="1"/>
  <c r="H886" i="1"/>
  <c r="H885" i="1"/>
  <c r="H884" i="1"/>
  <c r="H883" i="1"/>
  <c r="H882" i="1"/>
  <c r="H881" i="1"/>
  <c r="H880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H862" i="1"/>
  <c r="H861" i="1"/>
  <c r="H860" i="1"/>
  <c r="H859" i="1"/>
  <c r="H858" i="1"/>
  <c r="H857" i="1"/>
  <c r="H856" i="1"/>
  <c r="H855" i="1"/>
  <c r="H854" i="1"/>
  <c r="H853" i="1"/>
  <c r="H852" i="1"/>
  <c r="H851" i="1"/>
  <c r="H850" i="1"/>
  <c r="H849" i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06" i="1"/>
  <c r="H28" i="1"/>
  <c r="H49" i="1"/>
  <c r="H22" i="1"/>
  <c r="H112" i="1"/>
  <c r="H77" i="1"/>
  <c r="H76" i="1"/>
  <c r="H75" i="1"/>
  <c r="H74" i="1"/>
  <c r="H73" i="1"/>
  <c r="H53" i="1"/>
  <c r="H54" i="1"/>
  <c r="H55" i="1"/>
  <c r="H56" i="1"/>
  <c r="H57" i="1"/>
  <c r="H58" i="1"/>
  <c r="H52" i="1"/>
  <c r="H59" i="1"/>
  <c r="H134" i="1"/>
  <c r="H11" i="1" l="1"/>
  <c r="H38" i="1" l="1"/>
  <c r="H6" i="1"/>
  <c r="H10" i="1"/>
  <c r="H79" i="1"/>
  <c r="H105" i="1" l="1"/>
  <c r="H102" i="1"/>
  <c r="H9" i="1"/>
  <c r="H82" i="1"/>
  <c r="H32" i="1"/>
  <c r="H13" i="1"/>
  <c r="H108" i="1"/>
  <c r="H103" i="1"/>
  <c r="H60" i="1"/>
  <c r="H61" i="1"/>
  <c r="H31" i="1"/>
  <c r="H7" i="1"/>
  <c r="H8" i="1"/>
  <c r="H24" i="1"/>
  <c r="H20" i="1"/>
  <c r="H12" i="1"/>
  <c r="H21" i="1"/>
  <c r="H83" i="1"/>
  <c r="H87" i="1"/>
  <c r="H15" i="1"/>
  <c r="H16" i="1"/>
  <c r="H17" i="1"/>
  <c r="H19" i="1"/>
  <c r="H27" i="1"/>
  <c r="H44" i="1"/>
  <c r="H43" i="1"/>
  <c r="H26" i="1"/>
  <c r="H25" i="1"/>
  <c r="H18" i="1"/>
  <c r="H39" i="1"/>
  <c r="H4" i="1"/>
  <c r="H42" i="1"/>
  <c r="H3" i="1"/>
  <c r="H14" i="1"/>
  <c r="H23" i="1"/>
  <c r="H41" i="1"/>
  <c r="H5" i="1"/>
  <c r="H68" i="1"/>
  <c r="H128" i="1"/>
  <c r="H109" i="1"/>
  <c r="H133" i="1"/>
  <c r="H127" i="1"/>
  <c r="H118" i="1"/>
  <c r="H117" i="1"/>
  <c r="H64" i="1"/>
  <c r="H69" i="1"/>
  <c r="H132" i="1"/>
  <c r="H66" i="1"/>
  <c r="H85" i="1"/>
  <c r="H84" i="1"/>
  <c r="H121" i="1"/>
  <c r="H125" i="1"/>
  <c r="H116" i="1"/>
  <c r="H92" i="1"/>
  <c r="H114" i="1"/>
  <c r="H80" i="1"/>
  <c r="H123" i="1"/>
  <c r="H122" i="1"/>
  <c r="H113" i="1"/>
  <c r="H46" i="1"/>
  <c r="H63" i="1"/>
  <c r="H62" i="1"/>
  <c r="H130" i="1"/>
  <c r="H119" i="1"/>
  <c r="H96" i="1"/>
  <c r="H89" i="1"/>
  <c r="H115" i="1"/>
  <c r="H120" i="1"/>
  <c r="H48" i="1"/>
  <c r="H37" i="1"/>
  <c r="H97" i="1"/>
  <c r="H94" i="1"/>
  <c r="H93" i="1"/>
  <c r="H131" i="1"/>
  <c r="H129" i="1"/>
  <c r="H126" i="1"/>
  <c r="H124" i="1"/>
  <c r="H111" i="1"/>
  <c r="H110" i="1"/>
  <c r="H107" i="1"/>
  <c r="H104" i="1"/>
  <c r="H101" i="1"/>
  <c r="H100" i="1"/>
  <c r="H99" i="1"/>
  <c r="H98" i="1"/>
  <c r="H95" i="1"/>
  <c r="H91" i="1"/>
  <c r="H90" i="1"/>
  <c r="H88" i="1"/>
  <c r="H86" i="1"/>
  <c r="H81" i="1"/>
  <c r="H78" i="1"/>
  <c r="H72" i="1"/>
  <c r="H71" i="1"/>
  <c r="H70" i="1"/>
  <c r="H67" i="1"/>
  <c r="H65" i="1"/>
  <c r="H51" i="1"/>
  <c r="H50" i="1"/>
  <c r="H47" i="1"/>
  <c r="H45" i="1"/>
  <c r="H40" i="1"/>
  <c r="H36" i="1"/>
  <c r="H35" i="1"/>
  <c r="H34" i="1"/>
  <c r="H33" i="1"/>
  <c r="H30" i="1"/>
  <c r="H29" i="1"/>
</calcChain>
</file>

<file path=xl/sharedStrings.xml><?xml version="1.0" encoding="utf-8"?>
<sst xmlns="http://schemas.openxmlformats.org/spreadsheetml/2006/main" count="9835" uniqueCount="2913">
  <si>
    <t>STOCK#</t>
  </si>
  <si>
    <t>SHAPE</t>
  </si>
  <si>
    <t>WEIGHT</t>
  </si>
  <si>
    <t>CLARITY</t>
  </si>
  <si>
    <t>POL</t>
  </si>
  <si>
    <t>SYM</t>
  </si>
  <si>
    <t>RATIO</t>
  </si>
  <si>
    <t>MEASUREMENTS</t>
  </si>
  <si>
    <t>DEPTH</t>
  </si>
  <si>
    <t>TABLE</t>
  </si>
  <si>
    <t>FLO.</t>
  </si>
  <si>
    <t>LAB</t>
  </si>
  <si>
    <t>P/CT</t>
  </si>
  <si>
    <t>VIDEOS</t>
  </si>
  <si>
    <t>ROUND</t>
  </si>
  <si>
    <t>E</t>
  </si>
  <si>
    <t>VS1</t>
  </si>
  <si>
    <t>EX</t>
  </si>
  <si>
    <t>NONE</t>
  </si>
  <si>
    <t>IGI</t>
  </si>
  <si>
    <t>VS2</t>
  </si>
  <si>
    <t>VVS1</t>
  </si>
  <si>
    <t>HD-20-67</t>
  </si>
  <si>
    <t>G</t>
  </si>
  <si>
    <t>VVS2</t>
  </si>
  <si>
    <t>OVAL</t>
  </si>
  <si>
    <t>D</t>
  </si>
  <si>
    <t>PEAR</t>
  </si>
  <si>
    <t>F</t>
  </si>
  <si>
    <t>MARQUISE</t>
  </si>
  <si>
    <t>CUSHION</t>
  </si>
  <si>
    <t>HD-24-08</t>
  </si>
  <si>
    <t>https://v360.diamonds/c/e3ac5386-11b5-4a04-a15b-fe9676c0aa20?m=i&amp;a=HD-24-08</t>
  </si>
  <si>
    <t>HD-24-07</t>
  </si>
  <si>
    <t>HD-09-135</t>
  </si>
  <si>
    <t>https://v360.diamonds/c/e3ac5386-11b5-4a04-a15b-fe9676c0aa20?m=i&amp;a=HD-09-135</t>
  </si>
  <si>
    <t>HD-10-68</t>
  </si>
  <si>
    <t>https://v360.diamonds/c/e3ac5386-11b5-4a04-a15b-fe9676c0aa20?m=i&amp;a=HD-10-68</t>
  </si>
  <si>
    <t>HD-07-59</t>
  </si>
  <si>
    <t>https://v360.diamonds/c/e3ac5386-11b5-4a04-a15b-fe9676c0aa20?m=i&amp;a=HD-07-59</t>
  </si>
  <si>
    <t>RADIANT</t>
  </si>
  <si>
    <t>HD-23-16</t>
  </si>
  <si>
    <t>https://view.S360.services/video.html?d=HD-23-16</t>
  </si>
  <si>
    <t>HD-10-167</t>
  </si>
  <si>
    <t>https://v360.diamonds/c/e3ac5386-11b5-4a04-a15b-fe9676c0aa20?m=d&amp;a=HD-10-167</t>
  </si>
  <si>
    <t>BAGUETTE</t>
  </si>
  <si>
    <t>HD-22-04A</t>
  </si>
  <si>
    <t>https://view.S360.services/video.html?d=HD-22-04A</t>
  </si>
  <si>
    <t>EMERALD</t>
  </si>
  <si>
    <t>HD-23-15</t>
  </si>
  <si>
    <t>https://view.S360.services/video.html?d=HD-23-15</t>
  </si>
  <si>
    <t>HD-23-20</t>
  </si>
  <si>
    <t>https://v360.diamonds/c/e3ac5386-11b5-4a04-a15b-fe9676c0aa20?m=i&amp;a=HD-23-20</t>
  </si>
  <si>
    <t>ASSCHER</t>
  </si>
  <si>
    <t>HD-24-09</t>
  </si>
  <si>
    <t>https://v360.diamonds/c/e3ac5386-11b5-4a04-a15b-fe9676c0aa20?m=d&amp;a=HD-24-09</t>
  </si>
  <si>
    <t>HD-07-94</t>
  </si>
  <si>
    <t>https://v360.diamonds/c/e3ac5386-11b5-4a04-a15b-fe9676c0aa20?m=d&amp;a=HD-07-94</t>
  </si>
  <si>
    <t>PINK</t>
  </si>
  <si>
    <t>HD-17-02</t>
  </si>
  <si>
    <t>https://view.S360.services/video.html?d=HD-17-02</t>
  </si>
  <si>
    <t>HD-17-05</t>
  </si>
  <si>
    <t>https://view.S360.services/video.html?d=HD-17-05</t>
  </si>
  <si>
    <t>HD-17-03</t>
  </si>
  <si>
    <t>https://view.S360.services/video.html?d=HD-17-03</t>
  </si>
  <si>
    <t>HD-19-03</t>
  </si>
  <si>
    <t>https://view.S360.services/video.html?d=HD-19-03</t>
  </si>
  <si>
    <t>HD-20-11</t>
  </si>
  <si>
    <t>https://view.S360.services/video.html?d=HD-20-11</t>
  </si>
  <si>
    <t>HD-20-21</t>
  </si>
  <si>
    <t xml:space="preserve">PINK </t>
  </si>
  <si>
    <t>https://view.S360.services/video.html?d=HD-20-21</t>
  </si>
  <si>
    <t>HD-20-34</t>
  </si>
  <si>
    <t>https://view.S360.services/video.html?d=HD-20-34</t>
  </si>
  <si>
    <t>GREEN</t>
  </si>
  <si>
    <t>HD-17-07</t>
  </si>
  <si>
    <t>https://v360.diamonds/c/e3ac5386-11b5-4a04-a15b-fe9676c0aa20?m=i&amp;a=HD-17-07</t>
  </si>
  <si>
    <t>HD-17-04</t>
  </si>
  <si>
    <t>https://view.S360.services/video.html?d=HD-17-04</t>
  </si>
  <si>
    <t>HD-21-05</t>
  </si>
  <si>
    <t>https://view.S360.services/video.html?d=HD-21-05</t>
  </si>
  <si>
    <t>HD-21-20</t>
  </si>
  <si>
    <t>https://view.S360.services/video.html?d=HD-21-20</t>
  </si>
  <si>
    <t>HD-20-02</t>
  </si>
  <si>
    <t>HD-19-11A</t>
  </si>
  <si>
    <t>https://view.S360.services/video.html?d=HD-19-11A</t>
  </si>
  <si>
    <t>HD-19-11</t>
  </si>
  <si>
    <t>https://view.S360.services/video.html?d=HD-19-11</t>
  </si>
  <si>
    <t>HD-21-06A</t>
  </si>
  <si>
    <t>SI1</t>
  </si>
  <si>
    <t>https://view.S360.services/video.html?d=HD-21-06A</t>
  </si>
  <si>
    <t>HD-09-19</t>
  </si>
  <si>
    <t>https://video.S360.services/video.html?d=HD-09-19</t>
  </si>
  <si>
    <t>HD-16-01A</t>
  </si>
  <si>
    <t>https://v360.diamonds/c/e3ac5386-11b5-4a04-a15b-fe9676c0aa20?m=d&amp;a=HD-16-01A</t>
  </si>
  <si>
    <t>HD-14-60</t>
  </si>
  <si>
    <t>https://view.S360.services/video.html?d=HD-14-60</t>
  </si>
  <si>
    <t>HD-16-13A</t>
  </si>
  <si>
    <t>https://view.S360.services/video.html?d=HD-16-13A</t>
  </si>
  <si>
    <t>HD-18-76</t>
  </si>
  <si>
    <t>https://v360.diamonds/c/e3ac5386-11b5-4a04-a15b-fe9676c0aa20?m=d&amp;a=HD-18-76</t>
  </si>
  <si>
    <t>HD-17-05A</t>
  </si>
  <si>
    <t>https://view.S360.services/video.html?d=HD-17-05A</t>
  </si>
  <si>
    <t>BLUE</t>
  </si>
  <si>
    <t>HD-21-16A</t>
  </si>
  <si>
    <t>https://view.S360.services/video.html?d=HD-21-16A</t>
  </si>
  <si>
    <t>HD-21-21A</t>
  </si>
  <si>
    <t>https://view.S360.services/video.html?d=HD-21-21A</t>
  </si>
  <si>
    <t>HD-21-41A</t>
  </si>
  <si>
    <t>https://view.S360.services/video.html?d=HD-21-41A</t>
  </si>
  <si>
    <t>HD-22-13A</t>
  </si>
  <si>
    <t>https://view.S360.services/video.html?d=HD-22-13A</t>
  </si>
  <si>
    <t>HD-19-10</t>
  </si>
  <si>
    <t>HD-23-07A</t>
  </si>
  <si>
    <t>HD-23-15A</t>
  </si>
  <si>
    <t>HD-23-13B</t>
  </si>
  <si>
    <t>HD-23-32</t>
  </si>
  <si>
    <t>HD-23-32A</t>
  </si>
  <si>
    <t>YELLOW</t>
  </si>
  <si>
    <t>https://view.S360.services/video.html?d=HD-19-10</t>
  </si>
  <si>
    <t>https://view.S360.services/video.html?d=HD-23-15A</t>
  </si>
  <si>
    <t>https://view.S360.services/video.html?d=HD-23-13B</t>
  </si>
  <si>
    <t>https://view.S360.services/video.html?d=HD-23-07A</t>
  </si>
  <si>
    <t>https://v360.diamonds/c/e3ac5386-11b5-4a04-a15b-fe9676c0aa20?m=i&amp;a=HD-23-32</t>
  </si>
  <si>
    <t>https://v360.diamonds/c/e3ac5386-11b5-4a04-a15b-fe9676c0aa20?m=i&amp;a=HD-24-7</t>
  </si>
  <si>
    <t>HD-23-09A</t>
  </si>
  <si>
    <t>HD-22-07A</t>
  </si>
  <si>
    <t>HD-23-43A</t>
  </si>
  <si>
    <t>HD-23-08A</t>
  </si>
  <si>
    <t>HD-23-43B</t>
  </si>
  <si>
    <t>https://view.S360.services/video.html?d=HD-23-02</t>
  </si>
  <si>
    <t>https://view.S360.services/video.html?d=HD-23-09A</t>
  </si>
  <si>
    <t>https://view.S360.services/video.html?d=HD-20-02</t>
  </si>
  <si>
    <t>https://view.S360.services/video.html?d=HD-22-07A</t>
  </si>
  <si>
    <t>HD-23-05</t>
  </si>
  <si>
    <t>HD-23-09</t>
  </si>
  <si>
    <t>https://view.S360.services/video.html?d=HD-23-09</t>
  </si>
  <si>
    <t>https://view.S360.services/video.html?d=HD-23-05</t>
  </si>
  <si>
    <t>https://view.S360.services/video.html?d=HD-23-08A</t>
  </si>
  <si>
    <t>https://view.S360.services/video.html?d=HD-23-43B</t>
  </si>
  <si>
    <t>https://view.S360.services/video.html?d=HD-23-43A</t>
  </si>
  <si>
    <t>https://view.S360.services/video.html?d=HD-23-32A</t>
  </si>
  <si>
    <t>HD-23-28A</t>
  </si>
  <si>
    <t>HD-23-02</t>
  </si>
  <si>
    <t>https://view.S360.services/video.html?d=HD-23-28A</t>
  </si>
  <si>
    <t>HD-23-14</t>
  </si>
  <si>
    <t>HD-23-38</t>
  </si>
  <si>
    <t>HD-21-21</t>
  </si>
  <si>
    <t>HD-23-41</t>
  </si>
  <si>
    <t>HD-23-20A</t>
  </si>
  <si>
    <t>https://view.S360.services/video.html?d=HD-23-38</t>
  </si>
  <si>
    <t>https://view.S360.services/video.html?d=HD-23-14</t>
  </si>
  <si>
    <t>https://view.S360.services/video.html?d=HD-21-21</t>
  </si>
  <si>
    <t>HD-21-14</t>
  </si>
  <si>
    <t>HD-23-08</t>
  </si>
  <si>
    <t>HD-19-06</t>
  </si>
  <si>
    <t>VG</t>
  </si>
  <si>
    <t>HD-24-03</t>
  </si>
  <si>
    <t>HD-15-38</t>
  </si>
  <si>
    <t>HD-11-11</t>
  </si>
  <si>
    <t>HD-23-24</t>
  </si>
  <si>
    <t>HD-23-42</t>
  </si>
  <si>
    <t>HD-23-10</t>
  </si>
  <si>
    <t>https://view.S360.services/video.html?d=739551804</t>
  </si>
  <si>
    <t>https://view.S360.services/video.html?d=733557340</t>
  </si>
  <si>
    <t>https://view.S360.services/video.html?d=739591719</t>
  </si>
  <si>
    <t>https://view.S360.services/video.html?d=HD-23-41</t>
  </si>
  <si>
    <t>https://view.S360.services/video.html?d=HD-23-20A</t>
  </si>
  <si>
    <t>HD-23-37A</t>
  </si>
  <si>
    <t>HD-23-34C</t>
  </si>
  <si>
    <t>https://view.S360.services/video.html?d=HD-24-03</t>
  </si>
  <si>
    <t>https://view.S360.services/video.html?d=HD-23-42</t>
  </si>
  <si>
    <t>https://view.S360.services/video.html?d=HD-23-37A</t>
  </si>
  <si>
    <t>https://view.S360.services/video.html?d=HD-23-34C</t>
  </si>
  <si>
    <t>https://view.S360.services/video.html?d=HD-23-24</t>
  </si>
  <si>
    <t>https://view.S360.services/video.html?d=HD-23-10</t>
  </si>
  <si>
    <t>https://view.S360.services/video.html?d=HD-11-11</t>
  </si>
  <si>
    <t>HD-15-34</t>
  </si>
  <si>
    <t>HD-23-39C</t>
  </si>
  <si>
    <t>https://view.s360.services/imaged/HD-15-34/index.html</t>
  </si>
  <si>
    <t>HD-23-40B</t>
  </si>
  <si>
    <t>HD-24-24</t>
  </si>
  <si>
    <t>HD-24-21A</t>
  </si>
  <si>
    <t>https://view.S360.services/video.html?d=HD-23-39C</t>
  </si>
  <si>
    <t>https://view.S360.services/video.html?d=HD-24-24</t>
  </si>
  <si>
    <t>HD-26-26A</t>
  </si>
  <si>
    <t>HD-26-41A</t>
  </si>
  <si>
    <t>HD-23-16C</t>
  </si>
  <si>
    <t>HD-24-21</t>
  </si>
  <si>
    <t>HD-26-60</t>
  </si>
  <si>
    <t>HD-26-52</t>
  </si>
  <si>
    <t>IF</t>
  </si>
  <si>
    <t>HD-26-58</t>
  </si>
  <si>
    <t>HD-26-23A</t>
  </si>
  <si>
    <t>HD-26-25A</t>
  </si>
  <si>
    <t>HD-26-24A</t>
  </si>
  <si>
    <t>HD-26-47A</t>
  </si>
  <si>
    <t>https://video.S360.services/video.html?d=HD-23-40B</t>
  </si>
  <si>
    <t>https://video.S360.services/video.html?d=HD-26-58</t>
  </si>
  <si>
    <t>https://video.S360.services/video.html?d=HD-26-52</t>
  </si>
  <si>
    <t>https://video.S360.services/video.html?d=HD-24-21A</t>
  </si>
  <si>
    <t>https://video.S360.services/video.html?d=HD-24-21</t>
  </si>
  <si>
    <t>HD-26-30A</t>
  </si>
  <si>
    <t>HD-26-23B</t>
  </si>
  <si>
    <t>HD-26-58B</t>
  </si>
  <si>
    <t>HD-26-31A</t>
  </si>
  <si>
    <t>HD-26-51A</t>
  </si>
  <si>
    <t>HD-23-44</t>
  </si>
  <si>
    <t xml:space="preserve">GREEN </t>
  </si>
  <si>
    <t>HD-23-45</t>
  </si>
  <si>
    <t>HD-26-07</t>
  </si>
  <si>
    <t>HD-21-13A</t>
  </si>
  <si>
    <t>HD-26-31B</t>
  </si>
  <si>
    <t>HD-26-09A</t>
  </si>
  <si>
    <t>DD-186</t>
  </si>
  <si>
    <t>https://v360.diamonds/u/4aefcc1f-7445-4a91-a4ce-68db2d2e6ddd?m=i</t>
  </si>
  <si>
    <t>HD-26-23</t>
  </si>
  <si>
    <t>HD-17-02A</t>
  </si>
  <si>
    <t>HD-17-05B</t>
  </si>
  <si>
    <t>HD-17-06B</t>
  </si>
  <si>
    <t>HD-23-29B</t>
  </si>
  <si>
    <t>HD-23-35B</t>
  </si>
  <si>
    <t>https://video.S360.services/video.html?d=HD-23-45</t>
  </si>
  <si>
    <t>https://video.S360.services/video.html?d=HD-23-44</t>
  </si>
  <si>
    <t>https://video.S360.services/video.html?d=HD-26-30A</t>
  </si>
  <si>
    <t>HD-26-50A</t>
  </si>
  <si>
    <t>HD-26-17</t>
  </si>
  <si>
    <t>HD-23-29</t>
  </si>
  <si>
    <t>HD-26-55</t>
  </si>
  <si>
    <t>HD-23-40A</t>
  </si>
  <si>
    <t>HD-23-35A</t>
  </si>
  <si>
    <t>HD-23-35</t>
  </si>
  <si>
    <t>HDT-04</t>
  </si>
  <si>
    <t>HD-24-14A</t>
  </si>
  <si>
    <t>HD-24-14</t>
  </si>
  <si>
    <t>https://video.s360online.in/video.html?d=HDT-04</t>
  </si>
  <si>
    <t>https://video.s360online.in/video.html?d=HD-26-55</t>
  </si>
  <si>
    <t>https://video.s360online.in/video.html?d=HD-26-50A</t>
  </si>
  <si>
    <t>https://video.s360online.in/video.html?d=HD-26-47A</t>
  </si>
  <si>
    <t>https://video.s360online.in/video.html?d=HD-26-41A</t>
  </si>
  <si>
    <t>https://video.s360online.in/video.html?d=HD-26-17</t>
  </si>
  <si>
    <t>https://video.s360online.in/video.html?d=HD-26-07</t>
  </si>
  <si>
    <t>https://video.s360online.in/video.html?d=HD-24-14A</t>
  </si>
  <si>
    <t>https://video.s360online.in/video.html?d=HD-24-14</t>
  </si>
  <si>
    <t>https://video.s360online.in/video.html?d=HD-23-40A</t>
  </si>
  <si>
    <t>https://video.s360online.in/video.html?d=HD-23-35B</t>
  </si>
  <si>
    <t>https://video.s360online.in/video.html?d=HD-23-35A</t>
  </si>
  <si>
    <t>https://video.s360online.in/video.html?d=HD-23-35</t>
  </si>
  <si>
    <t>https://video.s360online.in/video.html?d=HD-23-29B</t>
  </si>
  <si>
    <t>https://video.s360online.in/video.html?d=HD-23-29</t>
  </si>
  <si>
    <t>https://video.s360online.in/video.html?d=HD-23-26</t>
  </si>
  <si>
    <t>https://video.s360online.in/video.html?d=HD-21-13A</t>
  </si>
  <si>
    <t>https://video.s360online.in/video.html?d=HD-17-06B</t>
  </si>
  <si>
    <t>https://video.s360online.in/video.html?d=HD-17-05B</t>
  </si>
  <si>
    <t>https://video.s360online.in/video.html?d=HD-17-02A</t>
  </si>
  <si>
    <t>HD-23-36A</t>
  </si>
  <si>
    <t>HD-26-09B</t>
  </si>
  <si>
    <t>HD-23-30A</t>
  </si>
  <si>
    <t>HD-26-16</t>
  </si>
  <si>
    <t>HD-26-37</t>
  </si>
  <si>
    <t>HD-26-31</t>
  </si>
  <si>
    <t>HD-26-12</t>
  </si>
  <si>
    <t>HD-26-46</t>
  </si>
  <si>
    <t>HD-26-45</t>
  </si>
  <si>
    <t>RMD-09</t>
  </si>
  <si>
    <t>RMD-02</t>
  </si>
  <si>
    <t>RMD-04</t>
  </si>
  <si>
    <t>RMD-12</t>
  </si>
  <si>
    <t>RMD-17</t>
  </si>
  <si>
    <t>COLOUR</t>
  </si>
  <si>
    <t>DD-239</t>
  </si>
  <si>
    <t>HD-28-17</t>
  </si>
  <si>
    <t>HD-28-04</t>
  </si>
  <si>
    <t>PRINCESS</t>
  </si>
  <si>
    <t>HD-27-03</t>
  </si>
  <si>
    <t>HD-21-30A</t>
  </si>
  <si>
    <t>DD-201</t>
  </si>
  <si>
    <t>DD-125</t>
  </si>
  <si>
    <t>J-49</t>
  </si>
  <si>
    <t>DD-193</t>
  </si>
  <si>
    <t>DD-191</t>
  </si>
  <si>
    <t>DD-195</t>
  </si>
  <si>
    <t>B-22</t>
  </si>
  <si>
    <t>G-200</t>
  </si>
  <si>
    <t>D-31</t>
  </si>
  <si>
    <t>C-196</t>
  </si>
  <si>
    <t>E-102</t>
  </si>
  <si>
    <t>C-178</t>
  </si>
  <si>
    <t>F-160</t>
  </si>
  <si>
    <t>D-44</t>
  </si>
  <si>
    <t>C-143</t>
  </si>
  <si>
    <t>E-44</t>
  </si>
  <si>
    <t>G-25</t>
  </si>
  <si>
    <t>G-43</t>
  </si>
  <si>
    <t>C-129</t>
  </si>
  <si>
    <t>G-150</t>
  </si>
  <si>
    <t>E-109</t>
  </si>
  <si>
    <t>G-179</t>
  </si>
  <si>
    <t>G-49N</t>
  </si>
  <si>
    <t>E-40</t>
  </si>
  <si>
    <t>E-145</t>
  </si>
  <si>
    <t>E-17</t>
  </si>
  <si>
    <t>F-80</t>
  </si>
  <si>
    <t>F-278</t>
  </si>
  <si>
    <t>E-30</t>
  </si>
  <si>
    <t>E-114</t>
  </si>
  <si>
    <t>F-141</t>
  </si>
  <si>
    <t>DPA-55</t>
  </si>
  <si>
    <t>G-22</t>
  </si>
  <si>
    <t>F-143</t>
  </si>
  <si>
    <t>F-274</t>
  </si>
  <si>
    <t>DPA-48</t>
  </si>
  <si>
    <t>E-5</t>
  </si>
  <si>
    <t>F-17</t>
  </si>
  <si>
    <t>E-16</t>
  </si>
  <si>
    <t>E-43</t>
  </si>
  <si>
    <t>F-40</t>
  </si>
  <si>
    <t>DPA-54</t>
  </si>
  <si>
    <t>G-4</t>
  </si>
  <si>
    <t>F-28</t>
  </si>
  <si>
    <t>G-11</t>
  </si>
  <si>
    <t>AJM-294</t>
  </si>
  <si>
    <t>E-191</t>
  </si>
  <si>
    <t>E-148</t>
  </si>
  <si>
    <t>DLAG-89</t>
  </si>
  <si>
    <t>DF-23-3</t>
  </si>
  <si>
    <t>DD-241</t>
  </si>
  <si>
    <t>DD-194</t>
  </si>
  <si>
    <t>DD-179</t>
  </si>
  <si>
    <t>DD-180</t>
  </si>
  <si>
    <t>J-59</t>
  </si>
  <si>
    <t>DD-187</t>
  </si>
  <si>
    <t>DD-182</t>
  </si>
  <si>
    <t>DD-217</t>
  </si>
  <si>
    <t>J-27</t>
  </si>
  <si>
    <t>DD-38</t>
  </si>
  <si>
    <t>DD-51</t>
  </si>
  <si>
    <t>DD-60</t>
  </si>
  <si>
    <t>F-97</t>
  </si>
  <si>
    <t>DD-268-5</t>
  </si>
  <si>
    <t>DD-268-2</t>
  </si>
  <si>
    <t>AJM-N-1</t>
  </si>
  <si>
    <t>Z-16B</t>
  </si>
  <si>
    <t>Z-21B</t>
  </si>
  <si>
    <t>DF-19C</t>
  </si>
  <si>
    <t>Z-25B</t>
  </si>
  <si>
    <t>DF-27-5</t>
  </si>
  <si>
    <t>DD-202</t>
  </si>
  <si>
    <t>DD-3</t>
  </si>
  <si>
    <t>DD-210</t>
  </si>
  <si>
    <t>C-77</t>
  </si>
  <si>
    <t>Z-7</t>
  </si>
  <si>
    <t>Z-28</t>
  </si>
  <si>
    <t>Z-31</t>
  </si>
  <si>
    <t>DD-215-2</t>
  </si>
  <si>
    <t>Z-32</t>
  </si>
  <si>
    <t>DD-119</t>
  </si>
  <si>
    <t>A-90</t>
  </si>
  <si>
    <t>C-36</t>
  </si>
  <si>
    <t>DD-223</t>
  </si>
  <si>
    <t>C-16</t>
  </si>
  <si>
    <t>D-88</t>
  </si>
  <si>
    <t>B-96</t>
  </si>
  <si>
    <t>B-21</t>
  </si>
  <si>
    <t>A-80</t>
  </si>
  <si>
    <t>B-100</t>
  </si>
  <si>
    <t>E-45</t>
  </si>
  <si>
    <t>E-131</t>
  </si>
  <si>
    <t>A-7</t>
  </si>
  <si>
    <t>F-210</t>
  </si>
  <si>
    <t>Z-12B</t>
  </si>
  <si>
    <t>Z-14C</t>
  </si>
  <si>
    <t>AJM-N-9</t>
  </si>
  <si>
    <t>663-3-2</t>
  </si>
  <si>
    <t>Z-6A</t>
  </si>
  <si>
    <t>Z-32B</t>
  </si>
  <si>
    <t>AJM-387</t>
  </si>
  <si>
    <t>Z-6B</t>
  </si>
  <si>
    <t>AJM-391A</t>
  </si>
  <si>
    <t>Z-17B</t>
  </si>
  <si>
    <t>ANK-6</t>
  </si>
  <si>
    <t>ANK-8</t>
  </si>
  <si>
    <t>DD-240</t>
  </si>
  <si>
    <t>J-57</t>
  </si>
  <si>
    <t>J-52</t>
  </si>
  <si>
    <t>J-48</t>
  </si>
  <si>
    <t>DD-199</t>
  </si>
  <si>
    <t>DD-208</t>
  </si>
  <si>
    <t>Z-25</t>
  </si>
  <si>
    <t>Z-13</t>
  </si>
  <si>
    <t>Z-23</t>
  </si>
  <si>
    <t>Z-15</t>
  </si>
  <si>
    <t>Z-12</t>
  </si>
  <si>
    <t>Z-14</t>
  </si>
  <si>
    <t>DD-232</t>
  </si>
  <si>
    <t>DD-221</t>
  </si>
  <si>
    <t>DD-229</t>
  </si>
  <si>
    <t>DD-233</t>
  </si>
  <si>
    <t>DD-230</t>
  </si>
  <si>
    <t>C-166</t>
  </si>
  <si>
    <t>C-104</t>
  </si>
  <si>
    <t>DD-215</t>
  </si>
  <si>
    <t>Z-20A</t>
  </si>
  <si>
    <t>FV-55</t>
  </si>
  <si>
    <t>AST-17</t>
  </si>
  <si>
    <t>AST-14</t>
  </si>
  <si>
    <t>VDC-5-56</t>
  </si>
  <si>
    <t>DD-212</t>
  </si>
  <si>
    <t>DD-231</t>
  </si>
  <si>
    <t>F-206</t>
  </si>
  <si>
    <t>VDC-16-16</t>
  </si>
  <si>
    <t>VDC-12-10</t>
  </si>
  <si>
    <t>FV-5344</t>
  </si>
  <si>
    <t>DD-56</t>
  </si>
  <si>
    <t>J-36</t>
  </si>
  <si>
    <t>DD-54</t>
  </si>
  <si>
    <t>G-156</t>
  </si>
  <si>
    <t>H-38</t>
  </si>
  <si>
    <t>H-84</t>
  </si>
  <si>
    <t>DD-196</t>
  </si>
  <si>
    <t>DD-124</t>
  </si>
  <si>
    <t>J-54</t>
  </si>
  <si>
    <t>J-47</t>
  </si>
  <si>
    <t>J-32</t>
  </si>
  <si>
    <t>J-43</t>
  </si>
  <si>
    <t>J-29</t>
  </si>
  <si>
    <t>J-37</t>
  </si>
  <si>
    <t>J-39</t>
  </si>
  <si>
    <t>J-30</t>
  </si>
  <si>
    <t>J-46</t>
  </si>
  <si>
    <t>DD-39</t>
  </si>
  <si>
    <t>H-110</t>
  </si>
  <si>
    <t>H-98</t>
  </si>
  <si>
    <t>H-119</t>
  </si>
  <si>
    <t>Z-16</t>
  </si>
  <si>
    <t>Z-29</t>
  </si>
  <si>
    <t>G-191</t>
  </si>
  <si>
    <t>Z-11</t>
  </si>
  <si>
    <t>DD-45</t>
  </si>
  <si>
    <t>J-34</t>
  </si>
  <si>
    <t>DD-44</t>
  </si>
  <si>
    <t>H-50</t>
  </si>
  <si>
    <t>G-188</t>
  </si>
  <si>
    <t>G-79</t>
  </si>
  <si>
    <t>J-33</t>
  </si>
  <si>
    <t>DD-49</t>
  </si>
  <si>
    <t>J-44</t>
  </si>
  <si>
    <t>H-55</t>
  </si>
  <si>
    <t>J-26</t>
  </si>
  <si>
    <t>F-244</t>
  </si>
  <si>
    <t>J-6</t>
  </si>
  <si>
    <t>H-102</t>
  </si>
  <si>
    <t>H-103</t>
  </si>
  <si>
    <t>H-49</t>
  </si>
  <si>
    <t>J-11</t>
  </si>
  <si>
    <t>DD-58</t>
  </si>
  <si>
    <t>J-18</t>
  </si>
  <si>
    <t>J-10</t>
  </si>
  <si>
    <t>J-13</t>
  </si>
  <si>
    <t>J-22</t>
  </si>
  <si>
    <t>H-96</t>
  </si>
  <si>
    <t>H-100</t>
  </si>
  <si>
    <t>H-1</t>
  </si>
  <si>
    <t>A-17</t>
  </si>
  <si>
    <t>G-178</t>
  </si>
  <si>
    <t>G-161</t>
  </si>
  <si>
    <t>H-69</t>
  </si>
  <si>
    <t>H-89</t>
  </si>
  <si>
    <t>J-21</t>
  </si>
  <si>
    <t>F-144</t>
  </si>
  <si>
    <t>J-20</t>
  </si>
  <si>
    <t>H-85</t>
  </si>
  <si>
    <t>H-60</t>
  </si>
  <si>
    <t>G-89</t>
  </si>
  <si>
    <t>F-205</t>
  </si>
  <si>
    <t>E-76</t>
  </si>
  <si>
    <t>F-200</t>
  </si>
  <si>
    <t>F-186</t>
  </si>
  <si>
    <t>F-201</t>
  </si>
  <si>
    <t>ARG-26</t>
  </si>
  <si>
    <t>F-137</t>
  </si>
  <si>
    <t>F-47</t>
  </si>
  <si>
    <t>D-84</t>
  </si>
  <si>
    <t>F-208</t>
  </si>
  <si>
    <t>F-174</t>
  </si>
  <si>
    <t>NO-13</t>
  </si>
  <si>
    <t>F-168</t>
  </si>
  <si>
    <t>F-158</t>
  </si>
  <si>
    <t>G-87</t>
  </si>
  <si>
    <t>F-181</t>
  </si>
  <si>
    <t>F-249</t>
  </si>
  <si>
    <t>G-91</t>
  </si>
  <si>
    <t>F-38</t>
  </si>
  <si>
    <t>F-65</t>
  </si>
  <si>
    <t>NKD-113</t>
  </si>
  <si>
    <t>YLAG-23</t>
  </si>
  <si>
    <t>DD-214</t>
  </si>
  <si>
    <t>Z-27</t>
  </si>
  <si>
    <t>H-41</t>
  </si>
  <si>
    <t>F-280</t>
  </si>
  <si>
    <t>A-49</t>
  </si>
  <si>
    <t>G-131</t>
  </si>
  <si>
    <t>H-29</t>
  </si>
  <si>
    <t>E-129</t>
  </si>
  <si>
    <t>G-114</t>
  </si>
  <si>
    <t>G-102</t>
  </si>
  <si>
    <t>G-162</t>
  </si>
  <si>
    <t>F-197</t>
  </si>
  <si>
    <t>G-26</t>
  </si>
  <si>
    <t>E-130</t>
  </si>
  <si>
    <t>DD-228</t>
  </si>
  <si>
    <t>DF-24</t>
  </si>
  <si>
    <t>DD-224</t>
  </si>
  <si>
    <t>F-21</t>
  </si>
  <si>
    <t>VDC-16-20</t>
  </si>
  <si>
    <t>AJM-389A</t>
  </si>
  <si>
    <t>FV-438</t>
  </si>
  <si>
    <t>Z-7B</t>
  </si>
  <si>
    <t>AST-18</t>
  </si>
  <si>
    <t>FV-666-2</t>
  </si>
  <si>
    <t>H-13</t>
  </si>
  <si>
    <t>H-14</t>
  </si>
  <si>
    <t>H-11</t>
  </si>
  <si>
    <t>H-4</t>
  </si>
  <si>
    <t>H-7</t>
  </si>
  <si>
    <t>H-9</t>
  </si>
  <si>
    <t>G-83</t>
  </si>
  <si>
    <t>G-121</t>
  </si>
  <si>
    <t>H-79</t>
  </si>
  <si>
    <t>F-149</t>
  </si>
  <si>
    <t>G-118</t>
  </si>
  <si>
    <t>G-139</t>
  </si>
  <si>
    <t>G-180</t>
  </si>
  <si>
    <t>H-32</t>
  </si>
  <si>
    <t>G-176</t>
  </si>
  <si>
    <t>G-108</t>
  </si>
  <si>
    <t>G-122</t>
  </si>
  <si>
    <t>G-115</t>
  </si>
  <si>
    <t>G-24</t>
  </si>
  <si>
    <t>F-253</t>
  </si>
  <si>
    <t>G-64</t>
  </si>
  <si>
    <t>G-171</t>
  </si>
  <si>
    <t>F-74</t>
  </si>
  <si>
    <t>F-100</t>
  </si>
  <si>
    <t>G-36</t>
  </si>
  <si>
    <t>E-177</t>
  </si>
  <si>
    <t>AJM-106</t>
  </si>
  <si>
    <t>DD-253</t>
  </si>
  <si>
    <t>J-56</t>
  </si>
  <si>
    <t>DD-140</t>
  </si>
  <si>
    <t>Z-3</t>
  </si>
  <si>
    <t>Z-5</t>
  </si>
  <si>
    <t>F-225</t>
  </si>
  <si>
    <t>F-241</t>
  </si>
  <si>
    <t>F-228</t>
  </si>
  <si>
    <t>Z-1-1</t>
  </si>
  <si>
    <t>D-3</t>
  </si>
  <si>
    <t>A-50</t>
  </si>
  <si>
    <t>A-59</t>
  </si>
  <si>
    <t>A-56</t>
  </si>
  <si>
    <t>A-36</t>
  </si>
  <si>
    <t>DF-2</t>
  </si>
  <si>
    <t>C-98</t>
  </si>
  <si>
    <t>DF-18</t>
  </si>
  <si>
    <t>E-128</t>
  </si>
  <si>
    <t>S-8</t>
  </si>
  <si>
    <t>AST-16</t>
  </si>
  <si>
    <t>FV-695</t>
  </si>
  <si>
    <t>SRS-199A</t>
  </si>
  <si>
    <t>FV-5262-4</t>
  </si>
  <si>
    <t>FV-5086A</t>
  </si>
  <si>
    <t>DD-273</t>
  </si>
  <si>
    <t>DD-190</t>
  </si>
  <si>
    <t>H-115</t>
  </si>
  <si>
    <t>H-112</t>
  </si>
  <si>
    <t>H-107</t>
  </si>
  <si>
    <t>J-38</t>
  </si>
  <si>
    <t>J-42</t>
  </si>
  <si>
    <t>H-113</t>
  </si>
  <si>
    <t>G-183</t>
  </si>
  <si>
    <t>G-184</t>
  </si>
  <si>
    <t>G-166</t>
  </si>
  <si>
    <t>H-101</t>
  </si>
  <si>
    <t>G-117</t>
  </si>
  <si>
    <t>G-96</t>
  </si>
  <si>
    <t>G-181</t>
  </si>
  <si>
    <t>H-95</t>
  </si>
  <si>
    <t>G-173</t>
  </si>
  <si>
    <t>G-154</t>
  </si>
  <si>
    <t>G-152</t>
  </si>
  <si>
    <t>H-39</t>
  </si>
  <si>
    <t>H-47</t>
  </si>
  <si>
    <t>G-41</t>
  </si>
  <si>
    <t>H-53</t>
  </si>
  <si>
    <t>G-160</t>
  </si>
  <si>
    <t>G-111</t>
  </si>
  <si>
    <t>J-25</t>
  </si>
  <si>
    <t>G-112</t>
  </si>
  <si>
    <t>G-168</t>
  </si>
  <si>
    <t>G-149</t>
  </si>
  <si>
    <t>E-116</t>
  </si>
  <si>
    <t>F-180</t>
  </si>
  <si>
    <t>G-158</t>
  </si>
  <si>
    <t>G-101</t>
  </si>
  <si>
    <t>G-120</t>
  </si>
  <si>
    <t>H-37</t>
  </si>
  <si>
    <t>G-165</t>
  </si>
  <si>
    <t>G-51N</t>
  </si>
  <si>
    <t>G-103</t>
  </si>
  <si>
    <t>G-148</t>
  </si>
  <si>
    <t>G-170</t>
  </si>
  <si>
    <t>F-11</t>
  </si>
  <si>
    <t>H-28</t>
  </si>
  <si>
    <t>G-95</t>
  </si>
  <si>
    <t>G-107</t>
  </si>
  <si>
    <t>G-143</t>
  </si>
  <si>
    <t>G-116</t>
  </si>
  <si>
    <t>H-36</t>
  </si>
  <si>
    <t>F-298</t>
  </si>
  <si>
    <t>F-110</t>
  </si>
  <si>
    <t>E-169</t>
  </si>
  <si>
    <t>AJM-320</t>
  </si>
  <si>
    <t>AJM-326</t>
  </si>
  <si>
    <t>AJM-342</t>
  </si>
  <si>
    <t>AJM-307</t>
  </si>
  <si>
    <t>SRS-160</t>
  </si>
  <si>
    <t>Z-11A</t>
  </si>
  <si>
    <t>Z-3B</t>
  </si>
  <si>
    <t>Z-1B</t>
  </si>
  <si>
    <t>DF-FL-1</t>
  </si>
  <si>
    <t>HEART</t>
  </si>
  <si>
    <t>CUSHION MIX</t>
  </si>
  <si>
    <t>SQ.RADIANT</t>
  </si>
  <si>
    <t>SHIELD</t>
  </si>
  <si>
    <t>LEAF</t>
  </si>
  <si>
    <t>I</t>
  </si>
  <si>
    <t>H</t>
  </si>
  <si>
    <t>Q-R</t>
  </si>
  <si>
    <t xml:space="preserve">NONE </t>
  </si>
  <si>
    <t>https://video.s360.services/?d=DD-201</t>
  </si>
  <si>
    <t>https://v360.diamonds/u/50045253-d325-4870-812c-796d6ec255bd?m=i</t>
  </si>
  <si>
    <t>https://v360.diamonds/u/066760bf-b571-41ff-94da-4b3d71760a0d?m=i</t>
  </si>
  <si>
    <t>https://v360.diamonds/u/2e064fb5-4ef6-4d7b-942b-1615beb7f0d3?m=i</t>
  </si>
  <si>
    <t>https://v360.diamonds/u/dc91e9e3-4e40-4e39-9536-1c89f55a8cc2?m=i</t>
  </si>
  <si>
    <t>https://v360.diamonds/u/2ba31d5a-e140-4278-a196-b44a51354910?m=i</t>
  </si>
  <si>
    <t>https://v360.diamonds/u/48a72a4f-1eea-426e-9f45-e4bbbb344766?m=i</t>
  </si>
  <si>
    <t>https://v360.diamonds/u/a86e16ad-5716-4114-bd86-f3650f3bc7a7?m=i</t>
  </si>
  <si>
    <t>https://video.S360.services/imaged/D-31---</t>
  </si>
  <si>
    <t>https://v360.diamonds/u/0d86763a-5846-4b59-bd91-3dd7aa3df54d?m=i</t>
  </si>
  <si>
    <t>https://v360.diamonds/u/f5ceb324-e29b-4971-9dc0-72808054381b?m=i</t>
  </si>
  <si>
    <t>https://video.S360.services/imaged/C-178</t>
  </si>
  <si>
    <t>https://v360.diamonds/u/18275b30-5e4f-4c8a-b2e4-c865772ed398?m=i</t>
  </si>
  <si>
    <t>https://video.S360.services/imaged/D-44</t>
  </si>
  <si>
    <t>https://video.S360.services/imaged/C-143</t>
  </si>
  <si>
    <t>https://v360.diamonds/u/b9b0bd2a-a505-4c71-afc3-3fe110e21af8?m=i</t>
  </si>
  <si>
    <t>https://v360.diamonds/u/d3c6e50d-52e4-4f3c-a91e-f770984d2922?m=i</t>
  </si>
  <si>
    <t>https://v360.diamonds/u/425ce855-3368-4c61-b03b-05604e8fb504?m=i</t>
  </si>
  <si>
    <t>https://video.S360.services/imaged/C-129</t>
  </si>
  <si>
    <t>https://v360.diamonds/u/cab6ccb0-4389-4c51-9dbd-c9aa836e5036?m=i</t>
  </si>
  <si>
    <t>https://v360.diamonds/u/b2845560-632d-4c76-b114-5db97bfc3f90?m=i</t>
  </si>
  <si>
    <t>https://v360.diamonds/u/9989ffa0-d7f3-42bc-81d6-8fe7ac38dc52?m=i</t>
  </si>
  <si>
    <t>https://v360.diamonds/u/58f04ac9-7eb2-4f21-b046-68a3681bc2d2?m=i</t>
  </si>
  <si>
    <t>https://v360.diamonds/u/dfa9e8aa-e087-4587-99e4-60b843711e77?m=i</t>
  </si>
  <si>
    <t>https://v360.diamonds/u/cf5381fa-ca2e-4295-b571-1196d1f7fc59?m=i</t>
  </si>
  <si>
    <t>https://v360.diamonds/u/971e769b-d49a-470b-abaf-9b41b8969a37?m=i</t>
  </si>
  <si>
    <t>https://v360.diamonds/u/9355b987-e0ad-482e-9fb7-f16c0d6ad4fd?m=i</t>
  </si>
  <si>
    <t>https://v360.diamonds/u/2334654b-4b2c-4a86-9046-e800469ddd7c?m=i</t>
  </si>
  <si>
    <t>https://v360.diamonds/u/4423e637-9aa8-4539-adda-08572e51c09a?m=i</t>
  </si>
  <si>
    <t>https://v360.diamonds/u/251bb37d-9591-47b0-948a-c0779b284470?m=i</t>
  </si>
  <si>
    <t>https://v360.diamonds/u/5df05aa2-189d-4616-a710-037c2274cf05?m=i</t>
  </si>
  <si>
    <t>https://video.s360.services/?d=DPA-55</t>
  </si>
  <si>
    <t>https://v360.diamonds/u/d7af9f53-03e1-4977-bfd4-2d8653a6bb7f?m=i</t>
  </si>
  <si>
    <t>https://v360.diamonds/u/11a3f406-8e28-4ea8-84c0-0a989dec01a7?m=i</t>
  </si>
  <si>
    <t>https://v360.diamonds/u/c6595b4c-28fc-4600-8047-dd9a187a11ff?m=i</t>
  </si>
  <si>
    <t>https://video.s360.services/?d=DPA-48</t>
  </si>
  <si>
    <t>https://v360.diamonds/u/e0dece7f-0336-452f-a369-65c16bcc2583?m=i</t>
  </si>
  <si>
    <t>https://v360.diamonds/u/ebc8e9e7-df71-4e42-b65e-d9d85a3d6ba8?m=i</t>
  </si>
  <si>
    <t>https://v360.diamonds/u/fc7f5516-e026-4637-9876-b36898fef971?m=i</t>
  </si>
  <si>
    <t>https://v360.diamonds/u/021652b0-80b0-4c2c-997b-7feb6c65b100?m=i</t>
  </si>
  <si>
    <t>https://v360.diamonds/u/3caf8a6d-0ef8-4fde-8e4d-469df73d1697?m=i</t>
  </si>
  <si>
    <t>https://view.s360.services/?d=DPA-54-</t>
  </si>
  <si>
    <t>https://v360.diamonds/u/ead8ac7f-f131-4880-a605-dad42774d341?m=i</t>
  </si>
  <si>
    <t>https://v360.diamonds/u/1189789b-6842-4d93-81cc-160dfcd8f0d5?m=i</t>
  </si>
  <si>
    <t>https://v360.diamonds/u/0381c39c-5380-4cdf-8c45-5c6b09ac9725?m=i</t>
  </si>
  <si>
    <t>https://v360.diamonds/u/d2db0dec-7ab9-48e7-8750-10fe62c42778?m=i</t>
  </si>
  <si>
    <t>https://v360.diamonds/u/843d33dd-6fe2-47ae-8e14-8bbbdec88fa6?m=i</t>
  </si>
  <si>
    <t>https://v360.diamonds/u/580c6ebd-29dd-469d-9b3f-8318a58930b5?m=i</t>
  </si>
  <si>
    <t>https://video.s360.services/?d=DLAG-89</t>
  </si>
  <si>
    <t>https://v360.diamonds/u/ccf94b75-a0ec-4e4d-8a7b-cca81b8f5e32?m=i</t>
  </si>
  <si>
    <t>https://v360.diamonds/u/a10124ca-5911-4182-a79f-fcfa887d3867?m=i</t>
  </si>
  <si>
    <t>https://v360.diamonds/u/7368fa82-0acc-4356-b549-2a7fb8e1ff5f?m=i</t>
  </si>
  <si>
    <t>https://v360.diamonds/u/8e1dfe89-47f9-4d6b-bd6a-27da769e2a83?m=i</t>
  </si>
  <si>
    <t>https://v360.diamonds/u/cf53d685-ebe5-446f-a224-f7a0e504a0b5?m=i</t>
  </si>
  <si>
    <t>https://v360.diamonds/u/5e13a2cb-3b0d-4ffc-9b41-33fdc8ae441f?m=i</t>
  </si>
  <si>
    <t>https://v360.diamonds/u/f1cdc9d4-c234-4f5c-9046-efad40b29ff3?m=i</t>
  </si>
  <si>
    <t>https://v360.diamonds/u/6c380da8-5f98-427c-be84-10dba9831856?m=i</t>
  </si>
  <si>
    <t>https://v360.diamonds/u/1019e832-3cf6-4893-b833-f07cc65c8957?m=i</t>
  </si>
  <si>
    <t>https://v360.diamonds/u/d60ea2c1-e53d-4e48-af41-efe0addf77bf?m=i</t>
  </si>
  <si>
    <t>https://v360.diamonds/u/c04ac5c6-f3d3-4a73-aced-7e0c79a3087f?m=i</t>
  </si>
  <si>
    <t>https://v360.diamonds/u/dcc89e43-dfcf-4b45-bfe0-7dfcc3f64bed?m=i</t>
  </si>
  <si>
    <t>https://v360.diamonds/u/96f23ed2-1034-4f93-832d-68b1b3e25475?m=i</t>
  </si>
  <si>
    <t>https://v360.diamonds/u/71d9c019-bb16-48e2-bbdb-75e69721717e?m=i</t>
  </si>
  <si>
    <t>https://v360.diamonds/u/64bb4a4c-43d7-4cad-abd4-023b6c72d41a?m=i</t>
  </si>
  <si>
    <t>https://view.s360.services/?d=AJM-N-1</t>
  </si>
  <si>
    <t>https://video.s360.services/?d=Z-16B</t>
  </si>
  <si>
    <t>https://video.s360.services/imaged/Z-21B</t>
  </si>
  <si>
    <t>https://video.s360online.in/?d=Z-25B</t>
  </si>
  <si>
    <t>https://v360.diamonds/u/d23367cf-0d6c-4d20-9f66-a7dc4803aaed?m=i</t>
  </si>
  <si>
    <t>https://v360.diamonds/u/2cab3a68-7742-4ee2-8876-9677dd6e0167?m=i</t>
  </si>
  <si>
    <t>https://v360.diamonds/u/df58a941-cf67-4341-abe4-92e6ad651d88?m=i</t>
  </si>
  <si>
    <t>https://v360.diamonds/u/ec31fa76-fa7c-4305-aa1e-2736f34104b3?m=i</t>
  </si>
  <si>
    <t>https://v360.diamonds/u/708aaaa4-e266-4aa3-9fb9-0477cb0f32e3?m=i</t>
  </si>
  <si>
    <t>https://v360.diamonds/u/5aabde98-89a5-481b-9b4e-112fab65af29?m=i</t>
  </si>
  <si>
    <t>https://v360.diamonds/u/290f222b-6d33-40cb-a468-e3ad810456a6?m=i</t>
  </si>
  <si>
    <t>https://v360.diamonds/u/749f2c60-8b36-4bc1-ae54-943ff4fd4b60?m=i</t>
  </si>
  <si>
    <t>https://v360.diamonds/u/82617052-8e83-429f-a921-291136e019ad?m=i</t>
  </si>
  <si>
    <t>https://v360.diamonds/u/63324e95-8ffd-482e-9184-f14d8a5efdcd?m=i</t>
  </si>
  <si>
    <t>https://v360.diamonds/u/10b9d72d-17fd-47a0-8a19-7adaf3048d63?m=i</t>
  </si>
  <si>
    <t>https://video.S360.services/imaged/C-36</t>
  </si>
  <si>
    <t>https://v360.diamonds/u/1b080613-3b03-4f86-be1b-e2de486a9e9f?m=i</t>
  </si>
  <si>
    <t>https://video.S360.services/imaged/C-16</t>
  </si>
  <si>
    <t>https://video.S360.services/imaged/D-88</t>
  </si>
  <si>
    <t>https://video.S360.services/imaged/B-96</t>
  </si>
  <si>
    <t>https://v360.diamonds/u/41415176-f86f-4c1a-a6a1-f0439abdb009?m=i</t>
  </si>
  <si>
    <t>https://v360.diamonds/u/1b9bfea4-d2e8-4f70-872c-f397dd2cac7a?m=d</t>
  </si>
  <si>
    <t>https://v360.diamonds/u/c5d83168-2cbe-4597-bcff-6e337c7de8c8?m=i</t>
  </si>
  <si>
    <t>https://v360.diamonds/u/7367804c-4154-43ff-a7a8-2528b2a6113c?m=i</t>
  </si>
  <si>
    <t>https://v360.diamonds/u/389ea699-5814-435f-a17f-da44721b21f7?m=i</t>
  </si>
  <si>
    <t>https://v360.diamonds/u/83fbaa0d-6498-402e-9091-b444f29c904c?m=i</t>
  </si>
  <si>
    <t>https://v360.diamonds/u/62eb1809-e854-499b-9970-886a4d38b634?m=i</t>
  </si>
  <si>
    <t>https://v360.diamonds/u/d56beb70-b508-4dd7-b395-34d60f0fd585?m=i</t>
  </si>
  <si>
    <t>https://video.s360.services/?d=Z-14C</t>
  </si>
  <si>
    <t>https://view.s360.services/?d=AJM-N-9</t>
  </si>
  <si>
    <t>https://view.s360.services/?d=663-3-2</t>
  </si>
  <si>
    <t>https://video.S360.services/video.html?d=Z-6A</t>
  </si>
  <si>
    <t>https://view.s360.services/imaged/AJM-387</t>
  </si>
  <si>
    <t>https://video.s360.services/?d=Z-6B</t>
  </si>
  <si>
    <t>https://view.s360.services/?d=AJM-391-A</t>
  </si>
  <si>
    <t>https://view.s360.services/?d=ANK-6</t>
  </si>
  <si>
    <t>https://view.s360.services/?d=ANK-8</t>
  </si>
  <si>
    <t>https://video.s360online.in/?d=DD-240</t>
  </si>
  <si>
    <t>https://v360.diamonds/u/a6c6ac4a-57f5-49d7-b381-bdb8943bbf13?m=i</t>
  </si>
  <si>
    <t>https://v360.diamonds/u/7a9aaf3d-e7c0-4caf-9ad3-46e0efe70d4c?m=i</t>
  </si>
  <si>
    <t>https://v360.diamonds/u/ff85364f-963f-4a9e-bb74-7c64198683c6?m=i</t>
  </si>
  <si>
    <t>https://v360.diamonds/u/71f03b3b-8931-408b-816e-9bdef96daf2b?m=i</t>
  </si>
  <si>
    <t>https://v360.diamonds/u/d083e39c-2691-4bc2-8517-9aaec6692b6f?m=i</t>
  </si>
  <si>
    <t>https://v360.diamonds/u/9d9a6840-bdee-4bbe-a32c-4640862f0ee1?m=i</t>
  </si>
  <si>
    <t>https://v360.diamonds/u/e9362dd5-f48f-475c-a758-f1b1dd8686f4?m=i</t>
  </si>
  <si>
    <t>https://v360.diamonds/u/5123a1ad-f6d2-4c13-ae66-20b56bcc4f17?m=i</t>
  </si>
  <si>
    <t>https://v360.diamonds/u/5b679f80-05dc-4527-b1aa-8b7b4bba499a?m=i</t>
  </si>
  <si>
    <t>https://v360.diamonds/u/72aead92-e248-40ba-8dce-6de48b84ebbc?m=i</t>
  </si>
  <si>
    <t>https://v360.diamonds/u/32e2a061-ebf5-4cc6-b432-f21c7f3b38c7?m=i</t>
  </si>
  <si>
    <t>https://v360.diamonds/u/97c6c395-2ea9-4053-92c1-5e361df02a81?m=i</t>
  </si>
  <si>
    <t>https://v360.diamonds/u/ec6763ac-bd9f-484f-94e1-523b645f5fe3?m=i</t>
  </si>
  <si>
    <t>https://v360.diamonds/u/e71b56a6-c1a1-460a-b84a-4e022091e28c?m=i</t>
  </si>
  <si>
    <t>https://v360.diamonds/u/57403236-efa8-40c1-8d27-2f5397234c1c?m=i</t>
  </si>
  <si>
    <t>https://v360.diamonds/u/63a16773-b26e-4d9a-bdf5-15a844a6bb8c?m=i</t>
  </si>
  <si>
    <t>https://v360.diamonds/u/64e8ac44-7136-459f-9f88-349c4ba76a2b?m=i</t>
  </si>
  <si>
    <t>https://v360.diamonds/u/5aef268d-c5e7-4bea-b01b-f1421516af8b?m=i</t>
  </si>
  <si>
    <t>https://v360.diamonds/u/872b0bb3-c379-4906-862a-799acffac0f4?m=i</t>
  </si>
  <si>
    <t>https://video.s360online.in/?d=Z-20A</t>
  </si>
  <si>
    <t>https://view.s360.services/?d=FV-55</t>
  </si>
  <si>
    <t>https://video.S360.services/video.html?d=AST-17</t>
  </si>
  <si>
    <t>https://video.S360.services/video.html?d=AST-14</t>
  </si>
  <si>
    <t>https://v360.in/diamondview.aspx?cid=preet&amp;d=VDC-5-56</t>
  </si>
  <si>
    <t>https://v360.diamonds/u/a28a98e1-8290-4991-87d9-cd28fcb5d8b0?m=i</t>
  </si>
  <si>
    <t>https://v360.diamonds/u/474334c3-6fb1-44de-aa4c-412efc02fd8e?m=i</t>
  </si>
  <si>
    <t>https://v360.diamonds/u/6d1e6c04-f8bd-4cde-b5ed-9921c4383eee?m=i</t>
  </si>
  <si>
    <t xml:space="preserve">https://video360.in/360D/VDRC25051321759 </t>
  </si>
  <si>
    <t>https://v360.diamonds/u/237f59b4-bcda-4ec4-b17a-ce4f5435abe9?m=i</t>
  </si>
  <si>
    <t>https://v360.diamonds/u/46f78dc9-3684-402a-b87d-6864b6fd38d2?m=i</t>
  </si>
  <si>
    <t>https://v360.diamonds/u/6e8cd1a7-7168-4a8b-bfab-e37995b372ce?m=i</t>
  </si>
  <si>
    <t>https://v360.diamonds/u/ffe7d79c-bf48-4be2-905c-4f102b58f724?m=i</t>
  </si>
  <si>
    <t>https://v360.diamonds/u/ae41d1b7-6a0e-4f51-bd12-4f519d4e8bce?m=i</t>
  </si>
  <si>
    <t>https://v360.diamonds/u/788f3ce2-9fa2-479d-bcfe-0204dbb52770?m=i</t>
  </si>
  <si>
    <t>https://video.S360.services/video.html?d=DD-196</t>
  </si>
  <si>
    <t>https://video.S360.services/imaged/DD-124--</t>
  </si>
  <si>
    <t>https://v360.diamonds/u/3fca8e82-b08b-4b94-b3c1-3294dabbe0ec?m=i</t>
  </si>
  <si>
    <t>https://v360.diamonds/u/6107304f-541c-4cab-a815-92cf25b6f65d?m=i</t>
  </si>
  <si>
    <t>https://v360.diamonds/u/9ac63096-0534-42f5-b19a-628e0bec5c03?m=i</t>
  </si>
  <si>
    <t>https://v360.diamonds/u/e0750263-4258-4246-b792-2dc7f435c1a6?m=i</t>
  </si>
  <si>
    <t>https://v360.diamonds/u/9434d46e-1857-47c8-b25b-d21d8a8e6aca?m=i</t>
  </si>
  <si>
    <t>https://v360.diamonds/u/e2daf0f2-82be-4d5e-abe8-d405a8e9ac42?m=i</t>
  </si>
  <si>
    <t>https://v360.diamonds/u/68e7431a-46ab-4f1e-b855-7702d4025c5d?m=i</t>
  </si>
  <si>
    <t>https://v360.diamonds/u/dc9f8a9e-88d4-4753-afaa-0913e561d667?m=i</t>
  </si>
  <si>
    <t>https://v360.diamonds/u/1f1669ba-6ac2-424d-91d1-0c4b47005436?m=i</t>
  </si>
  <si>
    <t>https://v360.diamonds/u/c90c5f6e-7d76-4609-a818-ffd2311dd5f3?m=i</t>
  </si>
  <si>
    <t>https://v360.diamonds/u/17884ea3-d0e4-4618-bc8a-4984613d22e2?m=i</t>
  </si>
  <si>
    <t>https://v360.diamonds/u/f35aa539-3357-4f75-9996-9d98eeba6fb2?m=i</t>
  </si>
  <si>
    <t>https://v360.diamonds/u/a14b6637-4fd2-4fe4-a07d-6361d86a235e?m=i</t>
  </si>
  <si>
    <t>https://v360.diamonds/u/6c1331bb-b16d-4536-8230-fc831dcac875?m=i</t>
  </si>
  <si>
    <t>https://v360.diamonds/u/19fd8102-3398-427f-bef2-db97cdedeaeb?m=i</t>
  </si>
  <si>
    <t>https://v360.diamonds/u/6f6a8824-3b2d-4c34-8e9b-7c95f36143f5?m=i</t>
  </si>
  <si>
    <t>https://v360.diamonds/u/0b1d2de4-46a7-4dac-9e82-a5eadc099b2c?m=i</t>
  </si>
  <si>
    <t>https://v360.diamonds/u/3ad5503e-5761-496d-8b21-a661e0f940c1?m=i</t>
  </si>
  <si>
    <t>https://v360.diamonds/u/ce38ab0f-a881-4adf-bf7e-40e5c875d475?m=i</t>
  </si>
  <si>
    <t>https://v360.diamonds/u/bf7ce893-66ad-4551-b87a-41eb9c5087db?m=i</t>
  </si>
  <si>
    <t>https://v360.diamonds/u/42156abd-db80-428a-9302-3b658499a8a0?m=i</t>
  </si>
  <si>
    <t>https://v360.diamonds/u/e6408b9a-1b1f-40e8-969e-03437ccb5a83?m=i</t>
  </si>
  <si>
    <t>https://v360.diamonds/u/285ca3b2-fc96-4a37-b143-0527887616b2?m=i</t>
  </si>
  <si>
    <t>https://v360.diamonds/u/bf2c5b0b-5426-4ca3-86ad-9c42f7c04640?m=i</t>
  </si>
  <si>
    <t>https://v360.diamonds/u/f6ca5f99-035d-454f-b686-146bd5c2130c?m=i</t>
  </si>
  <si>
    <t>https://v360.diamonds/u/ce0e93ee-e7da-4a74-ab5a-e88713a3cf09?m=i</t>
  </si>
  <si>
    <t>https://v360.diamonds/u/ada67ae3-eafc-41b5-8f61-9e619d7daf49?m=i</t>
  </si>
  <si>
    <t>https://v360.diamonds/u/a444a91f-5041-40d1-a1a4-a7b78280f273?m=i</t>
  </si>
  <si>
    <t>https://v360.diamonds/u/2ea6e39a-6cb2-472a-b524-228bf830be43?m=i</t>
  </si>
  <si>
    <t>https://v360.diamonds/u/7399c6c9-3959-4c31-b8f6-768a2e5be75d?m=i</t>
  </si>
  <si>
    <t>https://v360.diamonds/u/2d0d02db-dedf-4faf-a066-afb527266264?m=i</t>
  </si>
  <si>
    <t>https://v360.diamonds/u/f5aa6c2b-e7e1-4bf5-8880-8814497b21eb?m=i</t>
  </si>
  <si>
    <t>https://v360.diamonds/u/d2e840aa-fe2b-4683-97f3-ceeb4c9d8575?m=i</t>
  </si>
  <si>
    <t>https://v360.diamonds/u/f0f15615-3bde-471b-9f77-d2d2d12db74d?m=i</t>
  </si>
  <si>
    <t>https://v360.diamonds/u/52b8bb0b-48f8-42c8-adc2-2070dc68f82f?m=i</t>
  </si>
  <si>
    <t>https://v360.diamonds/u/ef971783-f69f-4de7-b165-ad96fb3bb273?m=i</t>
  </si>
  <si>
    <t>https://v360.diamonds/u/f6724127-eb45-470a-8af5-b60401c0c95a?m=i</t>
  </si>
  <si>
    <t>https://v360.diamonds/u/643749ed-6246-4b15-b195-5ab022a7950a?m=i</t>
  </si>
  <si>
    <t>https://v360.diamonds/u/4e218526-3c97-4193-be09-32510ad627fa?m=i</t>
  </si>
  <si>
    <t>https://v360.diamonds/u/2f327900-5b39-417c-9eea-45cfedf05bf9?m=i</t>
  </si>
  <si>
    <t>https://v360.diamonds/u/50696682-81fb-4f5c-bff9-23506b7be022?m=i</t>
  </si>
  <si>
    <t>https://v360.diamonds/u/77375dea-46a5-4cbb-bc36-8db89646ad04?m=i</t>
  </si>
  <si>
    <t>https://v360.diamonds/u/912b2d59-f285-4ffb-87d4-3f4ff8cefced?m=i</t>
  </si>
  <si>
    <t>https://v360.diamonds/u/fc286dae-0fbb-48ef-94aa-b996f1703c8c?m=i</t>
  </si>
  <si>
    <t>https://v360.diamonds/u/feb3060c-f165-4099-99c3-53df271b63ba?m=i</t>
  </si>
  <si>
    <t>https://v360.diamonds/u/a88aaafa-be94-4d01-9d6b-70d01fc98d6e?m=i</t>
  </si>
  <si>
    <t>https://v360.diamonds/u/a29c7779-983a-4369-be4b-4989c9f556a2?m=i</t>
  </si>
  <si>
    <t>https://v360.diamonds/u/ec73fc1c-4d81-44f1-bc94-29c5f2eaeaf8?m=i</t>
  </si>
  <si>
    <t>https://v360.diamonds/u/7c5bf7eb-51c9-435f-861b-b274e53abac4?m=i</t>
  </si>
  <si>
    <t>https://v360.diamonds/u/c2f58de7-4a7a-4e21-a136-1abe32d5aea8?m=i</t>
  </si>
  <si>
    <t>https://v360.diamonds/u/48f2559f-e79f-40d1-8c34-ecc8f9c1122b?m=i</t>
  </si>
  <si>
    <t>https://v360.diamonds/u/11886995-07c4-4e87-b449-86343537b30c?m=i</t>
  </si>
  <si>
    <t>https://v360.diamonds/u/f17fc523-8f86-43a6-bc9f-e2aad9a83949?m=i</t>
  </si>
  <si>
    <t>https://v360.diamonds/u/f6d6abb2-8b35-4307-b363-0dd28a973c5e?m=i</t>
  </si>
  <si>
    <t>https://v360.diamonds/u/20ab7c77-979e-475d-a43f-bcf32e77f699?m=i</t>
  </si>
  <si>
    <t>https://v360.diamonds/u/035cb51e-7ec6-4b8a-a4a2-9594d2634170?m=i</t>
  </si>
  <si>
    <t>https://v360.diamonds/u/0de1ee8f-8c9d-4096-a266-4f0e5799f9df?m=i</t>
  </si>
  <si>
    <t>https://v360.diamonds/u/6f8e211c-aca8-4053-b07b-463ceed73aa3?m=i</t>
  </si>
  <si>
    <t>https://v360.diamonds/u/e5148bdf-7123-46d2-b960-bacc6a3730cf?m=i</t>
  </si>
  <si>
    <t>https://v360.diamonds/u/40cc7080-e71a-46f0-964d-28e373ca9ffb?m=i</t>
  </si>
  <si>
    <t>https://v360.diamonds/u/cc5a8cb4-2dea-48a1-8c10-db9bf3b7eb81?m=i</t>
  </si>
  <si>
    <t>https://video.S360.services/imaged/D-84</t>
  </si>
  <si>
    <t>https://v360.diamonds/u/e6625ad1-2805-40c7-b83b-b29ad98aa29f?m=i</t>
  </si>
  <si>
    <t>https://v360.diamonds/u/21bc8a4e-513a-4b9a-8bbb-0eb44153a8e2?m=i</t>
  </si>
  <si>
    <t>https://v360.diamonds/u/af86b1f2-f068-4b4d-b7d8-32148ce02329?m=i</t>
  </si>
  <si>
    <t>https://v360.diamonds/u/d6469930-d7e5-448d-a05d-9657956e907e?m=i</t>
  </si>
  <si>
    <t>https://v360.diamonds/u/ffdd5b67-cb12-4475-b71a-610335f418b9?m=i</t>
  </si>
  <si>
    <t>https://v360.diamonds/u/91ed8b75-9201-4410-92d2-1c0b552f36ee?m=i</t>
  </si>
  <si>
    <t>https://v360.diamonds/u/be3e7449-b426-47c8-8161-dbb0bbe2263b?m=i</t>
  </si>
  <si>
    <t>https://v360.diamonds/u/f641c851-bf71-40a4-926e-252864691c03?m=i</t>
  </si>
  <si>
    <t>https://v360.diamonds/u/566c19de-61f9-47fc-b218-fa33e7da821f?m=i</t>
  </si>
  <si>
    <t>https://v360.diamonds/u/52d112ae-9cb9-425c-911a-fa0447cf01b8?m=i</t>
  </si>
  <si>
    <t>https://v360.diamonds/u/fc8cbeb8-1d03-4779-b5ce-2574168db9f5?m=i</t>
  </si>
  <si>
    <t>https://view.s360.services/?d=NKD-113</t>
  </si>
  <si>
    <t>https://diamond.blissvideos.com/?d=AD6304</t>
  </si>
  <si>
    <t>https://v360.diamonds/u/16cd209e-46fc-4f8a-881a-1f82f54659b3?m=i</t>
  </si>
  <si>
    <t>https://v360.diamonds/u/f3d44d72-34dc-49e7-b291-875e4b4e2560?m=i</t>
  </si>
  <si>
    <t>https://v360.diamonds/u/3d8a33d0-3ad7-4688-9811-6fa15c8dfd61?m=i</t>
  </si>
  <si>
    <t>https://v360.diamonds/u/5cb05787-e5dd-4e07-bd15-c1749b0801b1?m=i</t>
  </si>
  <si>
    <t>https://video.S360.services/imaged/A-49</t>
  </si>
  <si>
    <t>https://v360.diamonds/u/ed29ae2b-532c-4e0c-a2d1-a409f1a7e025?m=i</t>
  </si>
  <si>
    <t>https://v360.diamonds/u/a6686d1b-9bb2-4d00-946b-0192eeca9dd6?m=i</t>
  </si>
  <si>
    <t>https://v360.diamonds/u/3739b025-be6e-448a-9de3-ec5d47e888e2?m=i</t>
  </si>
  <si>
    <t>https://v360.diamonds/u/cb273f53-f06d-4a7b-8141-031ff60c5dbe?m=i</t>
  </si>
  <si>
    <t>https://v360.diamonds/u/1771c983-4fd9-4371-b3c1-367fcd1dd239?m=i</t>
  </si>
  <si>
    <t>https://v360.diamonds/u/18bd0950-3469-4b04-8e59-134b865bba37?m=i</t>
  </si>
  <si>
    <t>https://v360.diamonds/u/56f8a854-1ae8-4439-a742-45d304ccd8a7?m=i</t>
  </si>
  <si>
    <t>https://v360.diamonds/u/33eb4335-67f9-4413-b5cf-7825388e142f?m=i</t>
  </si>
  <si>
    <t>https://v360.diamonds/u/af294286-5f8d-49c0-812c-16ef1eddcd0a?m=i</t>
  </si>
  <si>
    <t>https://v360.diamonds/u/b0bd3b59-ec2b-4429-b39c-1e2a5516f2b0?m=i</t>
  </si>
  <si>
    <t>https://v360.diamonds/u/d1f64664-2a00-4bb8-9ee7-49ac6b10d73d?m=i</t>
  </si>
  <si>
    <t>https://v360.diamonds/u/b2ebaf08-1a21-4b9a-84ad-b32871f744e5?m=i</t>
  </si>
  <si>
    <t>https://v360.diamonds/u/80b73a3e-e488-4315-a8b9-19be7f68fd11?m=i</t>
  </si>
  <si>
    <t xml:space="preserve">https://video360.in/360D/VDRC25051321756 </t>
  </si>
  <si>
    <t>https://view.s360.services/imaged/AJM-389A</t>
  </si>
  <si>
    <t>https://view.s360.services/imaged/FV-438</t>
  </si>
  <si>
    <t>https://video.S360.services/video.html?d=AST-18</t>
  </si>
  <si>
    <t>https://view.s360.services/imaged/FV-666-2</t>
  </si>
  <si>
    <t>https://v360.diamonds/u/299908ce-8522-4f2f-bfd6-28316d74b947?m=i</t>
  </si>
  <si>
    <t>https://v360.diamonds/u/647a97b1-ee49-439a-9c78-5211684e06f5?m=i</t>
  </si>
  <si>
    <t>https://v360.diamonds/u/af9e69f2-7971-40e2-8558-bb7d508731f4?m=i</t>
  </si>
  <si>
    <t>https://v360.diamonds/u/4fcf8900-0dd2-4a11-8035-c1421ad8bc3d?m=i</t>
  </si>
  <si>
    <t>https://v360.diamonds/u/b1c92873-0ad6-4ccb-b0ce-0345bc6ccd84?m=i</t>
  </si>
  <si>
    <t>https://v360.diamonds/u/765c11f6-8b7c-411d-aea8-6c212f02ebe0?m=i</t>
  </si>
  <si>
    <t>https://v360.diamonds/u/f7c9f3ed-bab2-4a45-9247-59807169cadd?m=i</t>
  </si>
  <si>
    <t>https://v360.diamonds/u/d2b8ff2e-c825-4af0-8556-bc63ca710dd3?m=i</t>
  </si>
  <si>
    <t>https://v360.diamonds/u/d56a5d6f-3d08-4c65-a147-b8140dfb95c5?m=i</t>
  </si>
  <si>
    <t>https://v360.diamonds/u/70bfe9d7-3044-49f8-ae0f-5296e5e72b20?m=i</t>
  </si>
  <si>
    <t>https://v360.diamonds/u/e6ebfcf7-ad47-4b58-859a-b24dd22d00aa?m=i</t>
  </si>
  <si>
    <t>https://v360.diamonds/u/fb8d50f3-3a20-4bae-8086-e850711ebb23?m=i</t>
  </si>
  <si>
    <t>https://v360.diamonds/u/0a3a0451-3f3f-47b0-8999-e340196e7380?m=i</t>
  </si>
  <si>
    <t>https://v360.diamonds/u/055a5777-fc86-434b-b9cc-db3015f65bc2?m=i</t>
  </si>
  <si>
    <t>https://v360.diamonds/u/6387a1cc-e6ef-4917-ba6d-d8cc8ab0d608?m=i</t>
  </si>
  <si>
    <t>https://v360.diamonds/u/bb7d764f-3389-4298-b1f1-f21774d8203e?m=i</t>
  </si>
  <si>
    <t>https://v360.diamonds/u/75026b7d-aaf6-46c4-9f90-cc4e54b7f92d?m=i</t>
  </si>
  <si>
    <t>https://v360.diamonds/u/1d752959-87ab-45fe-b554-8aa3fc47edf2?m=i</t>
  </si>
  <si>
    <t>https://v360.diamonds/u/79bb6537-6a61-43d0-a7a3-e4bb6a3575bc?m=i</t>
  </si>
  <si>
    <t>https://v360.diamonds/u/9457208b-a17a-4285-856f-914807f427ca?m=i</t>
  </si>
  <si>
    <t>https://v360.diamonds/u/7ff6f426-4bc5-46e6-9497-00a47d043593?m=i</t>
  </si>
  <si>
    <t>https://v360.diamonds/u/e6e2639e-6358-47e1-9f25-65f44efb542b?m=i</t>
  </si>
  <si>
    <t>https://v360.diamonds/u/9141bac5-69b9-4717-89ba-99a5b3005efe?m=i</t>
  </si>
  <si>
    <t>https://v360.diamonds/u/1e705e4c-d666-44c5-aa85-55334dc4b51c?m=i</t>
  </si>
  <si>
    <t>https://v360.diamonds/u/b3838f62-df32-40f9-ad22-2d5aa223f5ae?m=i</t>
  </si>
  <si>
    <t>https://v360.diamonds/u/d0556370-601b-4f03-84cc-c2e98beb3a98?m=i</t>
  </si>
  <si>
    <t>https://view.s360.services/imaged/AJM-106</t>
  </si>
  <si>
    <t>https://video.s360online.in/?d=DD-253</t>
  </si>
  <si>
    <t>https://v360.diamonds/u/7ee1865b-a3c2-48ec-9102-97209fe76276?m=i</t>
  </si>
  <si>
    <t>https://v360.diamonds/u/ce281219-6034-4515-8e27-054969ec9afc?m=i</t>
  </si>
  <si>
    <t>https://v360.diamonds/u/1dec4462-0fe3-410d-90a7-684f76bdbeac?m=i</t>
  </si>
  <si>
    <t>https://v360.diamonds/u/df6497f5-864f-406c-bf88-b40d756ed970?m=i</t>
  </si>
  <si>
    <t>https://v360.diamonds/u/ccb9fb54-5fa5-4a75-a640-df3fe8f62196?m=i</t>
  </si>
  <si>
    <t>https://v360.diamonds/u/a534f091-1afe-41c1-b96a-41a475bb6f65?m=i</t>
  </si>
  <si>
    <t>https://v360.diamonds/u/a80618fd-2f51-4aeb-b5c7-2135bfa14c73?m=i</t>
  </si>
  <si>
    <t>https://v360.diamonds/u/55b9fa9e-9a19-447a-9842-1b391e7a2762?m=i</t>
  </si>
  <si>
    <t>https://v360.diamonds/u/28e1c3df-1692-4188-b069-5018510b7ef0?m=i</t>
  </si>
  <si>
    <t>https://v360.diamonds/u/916ecbcd-d77f-461c-8b49-29441e5933a7?m=d</t>
  </si>
  <si>
    <t>https://v360.diamonds/u/7b4ab80d-754e-444b-9e73-7ba438129780?m=i</t>
  </si>
  <si>
    <t>https://v360.diamonds/u/248bd166-c37d-4837-8953-654494ffba5f?m=i</t>
  </si>
  <si>
    <t>https://v360.diamonds/u/485606b0-8aec-439c-95fe-9e4a5f298bc2?m=i</t>
  </si>
  <si>
    <t>https://v360.diamonds/u/f684f37b-5550-49dd-b585-45a4840b9602?m=i</t>
  </si>
  <si>
    <t>https://v360.diamonds/u/90ccaf77-65e6-4759-bf04-56c206834380?m=i</t>
  </si>
  <si>
    <t>https://v360.diamonds/u/5275472a-ac9b-4ece-be32-5aa208aa11c6?m=i</t>
  </si>
  <si>
    <t>https://v360.diamonds/u/b5351b23-7aaa-432c-b810-8b77af123f16?m=i</t>
  </si>
  <si>
    <t>https://v360.diamonds/u/0bf1a7bd-407e-4adb-985b-ccb29d3f713d?m=i</t>
  </si>
  <si>
    <t>https://video.s360.services/?d=AST-16</t>
  </si>
  <si>
    <t>https://view.s360.services/imaged/FV-695</t>
  </si>
  <si>
    <t>https://view.s360.services/?d=SRS-199A</t>
  </si>
  <si>
    <t>https://view.s360.services/imaged/FV-5086A</t>
  </si>
  <si>
    <t>https://video.s360online.in/?d=DD-273</t>
  </si>
  <si>
    <t>https://view.s360.services/?d=DD-190</t>
  </si>
  <si>
    <t>https://view.s360.services/?d=H-115-</t>
  </si>
  <si>
    <t>https://v360.diamonds/u/ffbeec40-dd74-4800-9672-a7e096812828?m=i</t>
  </si>
  <si>
    <t>https://v360.diamonds/u/358f2328-e25c-40a3-a409-4a0271eea563?m=i</t>
  </si>
  <si>
    <t>https://v360.diamonds/u/f2a7172a-49ae-4291-ac94-a25e46c8b52b?m=i</t>
  </si>
  <si>
    <t>https://v360.diamonds/u/540f9fe6-7d56-4d19-b793-6fdbe0d21eb7?m=i</t>
  </si>
  <si>
    <t>https://v360.diamonds/u/a45042f6-9daa-4ff3-9f91-56efc454178f?m=i</t>
  </si>
  <si>
    <t>https://v360.diamonds/u/2cff4a87-8fdf-4f6b-8a7a-739da5f57c55?m=i</t>
  </si>
  <si>
    <t>https://v360.diamonds/u/fb5b0a85-1ff6-49f0-a52e-7c11c7b2e1ef?m=i</t>
  </si>
  <si>
    <t>https://v360.diamonds/u/faccfc6f-45d3-4dcc-b5d9-64fc42e48c82?m=i</t>
  </si>
  <si>
    <t>https://v360.diamonds/u/6c7e0e17-7e00-4cae-a82d-ebe928fea403?m=i</t>
  </si>
  <si>
    <t>https://v360.diamonds/u/b8533e28-b3db-4853-ac12-234328766bed?m=i</t>
  </si>
  <si>
    <t>https://v360.diamonds/u/d7f7f617-dd7c-4dbd-844f-08d0de498637?m=i</t>
  </si>
  <si>
    <t>https://v360.diamonds/u/600f57b0-86f2-4442-b952-3d7ff54a477c?m=i</t>
  </si>
  <si>
    <t>https://v360.diamonds/u/2c42cd93-ad67-49fd-88d5-9a3f971fd394?m=i</t>
  </si>
  <si>
    <t>https://v360.diamonds/u/d537dcb1-3f6c-4e54-bb46-92b52c181e49?m=i</t>
  </si>
  <si>
    <t>https://v360.diamonds/u/b101ea14-1e25-43be-af5e-5bec882cd604?m=i</t>
  </si>
  <si>
    <t>https://v360.diamonds/u/ee822500-e7d9-4c79-b870-731ef5c38b1d?m=i</t>
  </si>
  <si>
    <t>https://v360.diamonds/u/09b128da-9543-4ee7-bd00-af7494fe10c6?m=i</t>
  </si>
  <si>
    <t>https://v360.diamonds/u/3f8f2f7c-1f14-42b7-a305-3286b31424b3?m=i</t>
  </si>
  <si>
    <t>https://v360.diamonds/u/e553017a-cb25-48c3-a4a2-b7ded9a2ba07?m=i</t>
  </si>
  <si>
    <t>https://v360.diamonds/u/e6351f3c-63ee-4a5d-a04a-2b74d9efac73?m=i</t>
  </si>
  <si>
    <t>https://v360.diamonds/u/490d9b3b-e333-449e-9cda-b844a535a04d?m=i</t>
  </si>
  <si>
    <t>https://v360.diamonds/u/df5fb219-c99b-4ee4-95ee-0ae139749576?m=i</t>
  </si>
  <si>
    <t>https://v360.diamonds/u/6a72b17c-1da8-44f3-81f9-a9e41d3eb03d?m=i</t>
  </si>
  <si>
    <t>https://v360.diamonds/u/0c8803bd-afe3-4b72-a046-854d6a425f57?m=i</t>
  </si>
  <si>
    <t>https://v360.diamonds/u/54782561-7742-4722-876c-885edf1d534a?m=i</t>
  </si>
  <si>
    <t>https://v360.diamonds/u/d9f5a415-68c0-4a6e-b241-479c1fb6f664?m=i</t>
  </si>
  <si>
    <t>https://v360.diamonds/u/83cd94d2-13af-4e17-bbf4-a41e20a315d9?m=i</t>
  </si>
  <si>
    <t>https://v360.diamonds/u/4d1728b3-c3a4-4f4b-bbe1-30d58e9babd8?m=i</t>
  </si>
  <si>
    <t>https://v360.diamonds/u/12b0f947-7cc6-4391-95e8-2aeebd57958f?m=i</t>
  </si>
  <si>
    <t>https://v360.diamonds/u/4bc764de-cc55-4c04-b927-0e73c29a7c5a?m=i</t>
  </si>
  <si>
    <t>https://v360.diamonds/u/9c5c80d4-c701-4e05-ae9a-4724f37c97b4?m=i</t>
  </si>
  <si>
    <t>https://v360.diamonds/u/3ef67fef-29fe-457e-ba91-76c9b4ef7fd9?m=i</t>
  </si>
  <si>
    <t>https://v360.diamonds/u/63145936-f51a-4bbe-aa0d-76e4a0c240f3?m=i</t>
  </si>
  <si>
    <t>https://v360.diamonds/u/70bf6846-21ed-4b7e-b5d6-ee8aba4756f8?m=i</t>
  </si>
  <si>
    <t>https://v360.diamonds/u/1e2aca15-83b3-4164-8dd6-5243337bb368?m=i</t>
  </si>
  <si>
    <t>https://v360.diamonds/u/48310fc5-4d48-4930-9097-1884f95ae295?m=i</t>
  </si>
  <si>
    <t>https://v360.diamonds/u/61971a9c-d965-4b43-b4ee-42c49be02c6e?m=i</t>
  </si>
  <si>
    <t>https://v360.diamonds/u/6efeb871-329b-4249-be23-cc06ac6a2f9e?m=i</t>
  </si>
  <si>
    <t>https://v360.diamonds/u/b00c679f-8fb4-4e12-a8b0-592e28e3063b?m=i</t>
  </si>
  <si>
    <t>https://v360.diamonds/u/35759164-039d-42a4-a9e4-99f2d6ba42d5?m=i</t>
  </si>
  <si>
    <t>https://v360.diamonds/u/a61e2fbe-8e61-40e5-8f65-9fcbcf3063a2?m=i</t>
  </si>
  <si>
    <t>https://v360.diamonds/u/0126ef56-c896-4610-90e4-4bc82e91fc10?m=i</t>
  </si>
  <si>
    <t>https://v360.diamonds/u/2602fe5e-f17c-4a9b-9705-f64afb81f9f2?m=i</t>
  </si>
  <si>
    <t>https://v360.diamonds/u/0b5e5d5b-6ec8-4605-aecf-543fc2e32f3b?m=i</t>
  </si>
  <si>
    <t>https://v360.diamonds/u/4e1138e1-3545-42f3-a9e5-1a523094908c?m=i</t>
  </si>
  <si>
    <t>https://v360.diamonds/u/ffa57493-9762-4d65-9227-289ec6298584?m=i</t>
  </si>
  <si>
    <t>https://v360.diamonds/u/5ff8713a-333a-4be1-be97-e91381cc29f3?m=i</t>
  </si>
  <si>
    <t>https://view.s360.services/imaged/AJM-320</t>
  </si>
  <si>
    <t>https://view.s360.services/imaged/AJM-326</t>
  </si>
  <si>
    <t>https://view.s360.services/imaged/AJM-342</t>
  </si>
  <si>
    <t>https://view.s360.services/?d=AJM-307</t>
  </si>
  <si>
    <t>https://view.s360.services/?d=SRS-160</t>
  </si>
  <si>
    <t>https://video.s360.services/?d=Z-11A</t>
  </si>
  <si>
    <t>https://video.S360.services/video.html?d=Z-3B</t>
  </si>
  <si>
    <t>https://v360.diamonds/u/fd090cc7-acee-4e29-a45b-d4db634798f9?m=i</t>
  </si>
  <si>
    <t>https://v360.diamonds/u/addfb481-70ef-4f3e-b444-644ebe4f52ef?m=i</t>
  </si>
  <si>
    <t>https://video.s360.services/imaged/DD-201/still.jpg</t>
  </si>
  <si>
    <t>https://v360.diamonds/u/50045253-d325-4870-812c-796d6ec255bd?m=t</t>
  </si>
  <si>
    <t>https://v360.diamonds/u/066760bf-b571-41ff-94da-4b3d71760a0d?m=t</t>
  </si>
  <si>
    <t>https://v360.diamonds/u/2e064fb5-4ef6-4d7b-942b-1615beb7f0d3?m=t</t>
  </si>
  <si>
    <t>https://v360.diamonds/u/dc91e9e3-4e40-4e39-9536-1c89f55a8cc2?m=t</t>
  </si>
  <si>
    <t>https://v360.diamonds/u/2ba31d5a-e140-4278-a196-b44a51354910?m=t</t>
  </si>
  <si>
    <t>https://v360.diamonds/u/48a72a4f-1eea-426e-9f45-e4bbbb344766?m=t</t>
  </si>
  <si>
    <t>https://v360.diamonds/u/a86e16ad-5716-4114-bd86-f3650f3bc7a7?m=t</t>
  </si>
  <si>
    <t>https://video.S360.services/imaged/D-31---/still.jpg</t>
  </si>
  <si>
    <t>https://v360.diamonds/u/0d86763a-5846-4b59-bd91-3dd7aa3df54d?m=t</t>
  </si>
  <si>
    <t>https://v360.diamonds/u/f5ceb324-e29b-4971-9dc0-72808054381b?m=t</t>
  </si>
  <si>
    <t>https://video.S360.services/imaged/C-178/still.jpg</t>
  </si>
  <si>
    <t>https://v360.diamonds/u/18275b30-5e4f-4c8a-b2e4-c865772ed398?m=t</t>
  </si>
  <si>
    <t>https://video.S360.services/imaged/D-44/still.jpg</t>
  </si>
  <si>
    <t>https://video.S360.services/imaged/C-143/still.jpg</t>
  </si>
  <si>
    <t>https://v360.diamonds/u/b9b0bd2a-a505-4c71-afc3-3fe110e21af8?m=t</t>
  </si>
  <si>
    <t>https://v360.diamonds/u/d3c6e50d-52e4-4f3c-a91e-f770984d2922?m=t</t>
  </si>
  <si>
    <t>https://v360.diamonds/u/425ce855-3368-4c61-b03b-05604e8fb504?m=t</t>
  </si>
  <si>
    <t>https://video.S360.services/imaged/C-129/still.jpg</t>
  </si>
  <si>
    <t>https://v360.diamonds/u/cab6ccb0-4389-4c51-9dbd-c9aa836e5036?m=t</t>
  </si>
  <si>
    <t>https://v360.diamonds/u/b2845560-632d-4c76-b114-5db97bfc3f90?m=t</t>
  </si>
  <si>
    <t>https://v360.diamonds/u/9989ffa0-d7f3-42bc-81d6-8fe7ac38dc52?m=t</t>
  </si>
  <si>
    <t>https://v360.diamonds/u/58f04ac9-7eb2-4f21-b046-68a3681bc2d2?m=t</t>
  </si>
  <si>
    <t>https://v360.diamonds/u/dfa9e8aa-e087-4587-99e4-60b843711e77?m=t</t>
  </si>
  <si>
    <t>https://v360.diamonds/u/cf5381fa-ca2e-4295-b571-1196d1f7fc59?m=t</t>
  </si>
  <si>
    <t>https://v360.diamonds/u/971e769b-d49a-470b-abaf-9b41b8969a37?m=t</t>
  </si>
  <si>
    <t>https://v360.diamonds/u/9355b987-e0ad-482e-9fb7-f16c0d6ad4fd?m=t</t>
  </si>
  <si>
    <t>https://v360.diamonds/u/2334654b-4b2c-4a86-9046-e800469ddd7c?m=t</t>
  </si>
  <si>
    <t>https://v360.diamonds/u/4423e637-9aa8-4539-adda-08572e51c09a?m=t</t>
  </si>
  <si>
    <t>https://v360.diamonds/u/251bb37d-9591-47b0-948a-c0779b284470?m=t</t>
  </si>
  <si>
    <t>https://v360.diamonds/u/5df05aa2-189d-4616-a710-037c2274cf05?m=t</t>
  </si>
  <si>
    <t>https://video.S360.services/imaged/DPA-55/still.jpg</t>
  </si>
  <si>
    <t>https://v360.diamonds/u/d7af9f53-03e1-4977-bfd4-2d8653a6bb7f?m=t</t>
  </si>
  <si>
    <t>https://v360.diamonds/u/11a3f406-8e28-4ea8-84c0-0a989dec01a7?m=t</t>
  </si>
  <si>
    <t>https://v360.diamonds/u/c6595b4c-28fc-4600-8047-dd9a187a11ff?m=t</t>
  </si>
  <si>
    <t>https://video.S360.services/imaged/DPA-48/still.jpg</t>
  </si>
  <si>
    <t>https://v360.diamonds/u/e0dece7f-0336-452f-a369-65c16bcc2583?m=t</t>
  </si>
  <si>
    <t>https://v360.diamonds/u/ebc8e9e7-df71-4e42-b65e-d9d85a3d6ba8?m=t</t>
  </si>
  <si>
    <t>https://v360.diamonds/u/fc7f5516-e026-4637-9876-b36898fef971?m=t</t>
  </si>
  <si>
    <t>https://v360.diamonds/u/021652b0-80b0-4c2c-997b-7feb6c65b100?m=t</t>
  </si>
  <si>
    <t>https://v360.diamonds/u/3caf8a6d-0ef8-4fde-8e4d-469df73d1697?m=t</t>
  </si>
  <si>
    <t>https://video.S360.services/imaged/DPA-54-/still.jpg</t>
  </si>
  <si>
    <t>https://v360.diamonds/u/ead8ac7f-f131-4880-a605-dad42774d341?m=t</t>
  </si>
  <si>
    <t>https://v360.diamonds/u/1189789b-6842-4d93-81cc-160dfcd8f0d5?m=t</t>
  </si>
  <si>
    <t>https://v360.diamonds/u/0381c39c-5380-4cdf-8c45-5c6b09ac9725?m=t</t>
  </si>
  <si>
    <t>https://v360.diamonds/u/d2db0dec-7ab9-48e7-8750-10fe62c42778?m=t</t>
  </si>
  <si>
    <t>https://v360.diamonds/u/843d33dd-6fe2-47ae-8e14-8bbbdec88fa6?m=t</t>
  </si>
  <si>
    <t>https://v360.diamonds/u/580c6ebd-29dd-469d-9b3f-8318a58930b5?m=t</t>
  </si>
  <si>
    <t>https://video.S360.services/imaged/DLAG-89/still.jpg</t>
  </si>
  <si>
    <t>https://v360.diamonds/u/ccf94b75-a0ec-4e4d-8a7b-cca81b8f5e32?m=t</t>
  </si>
  <si>
    <t>https://v360.diamonds/u/a10124ca-5911-4182-a79f-fcfa887d3867?m=t</t>
  </si>
  <si>
    <t>https://v360.diamonds/u/7368fa82-0acc-4356-b549-2a7fb8e1ff5f?m=t</t>
  </si>
  <si>
    <t>https://v360.diamonds/u/8e1dfe89-47f9-4d6b-bd6a-27da769e2a83?m=t</t>
  </si>
  <si>
    <t>https://v360.diamonds/u/cf53d685-ebe5-446f-a224-f7a0e504a0b5?m=t</t>
  </si>
  <si>
    <t>https://v360.diamonds/u/5e13a2cb-3b0d-4ffc-9b41-33fdc8ae441f?m=t</t>
  </si>
  <si>
    <t>https://v360.diamonds/u/f1cdc9d4-c234-4f5c-9046-efad40b29ff3?m=t</t>
  </si>
  <si>
    <t>https://v360.diamonds/u/6c380da8-5f98-427c-be84-10dba9831856?m=t</t>
  </si>
  <si>
    <t>https://v360.diamonds/u/1019e832-3cf6-4893-b833-f07cc65c8957?m=t</t>
  </si>
  <si>
    <t>https://v360.diamonds/c/7fd544b5-1a2f-4dce-90a6-df50eb4a8178?m=t&amp;a=DD-38-1366</t>
  </si>
  <si>
    <t>https://v360.diamonds/u/c04ac5c6-f3d3-4a73-aced-7e0c79a3087f?m=t</t>
  </si>
  <si>
    <t>https://v360.diamonds/u/dcc89e43-dfcf-4b45-bfe0-7dfcc3f64bed?m=t</t>
  </si>
  <si>
    <t>https://v360.diamonds/u/63cf1232-fddf-440c-9ae6-e4977a0cf67c?m=t</t>
  </si>
  <si>
    <t>https://v360.diamonds/u/71d9c019-bb16-48e2-bbdb-75e69721717e?m=t</t>
  </si>
  <si>
    <t>https://v360.diamonds/u/64bb4a4c-43d7-4cad-abd4-023b6c72d41a?m=t</t>
  </si>
  <si>
    <t>https://video.S360.services/imaged/AJM-N-1/still.jpg</t>
  </si>
  <si>
    <t>https://video.s360.services/imaged/Z-16B/still.jpg</t>
  </si>
  <si>
    <t>https://video.s360.services/imaged/Z-21B/still.jpg</t>
  </si>
  <si>
    <t>https://video.s360online.in/imaged/Z-25B/still.jpg</t>
  </si>
  <si>
    <t>https://v360.diamonds/u/d23367cf-0d6c-4d20-9f66-a7dc4803aaed?m=t</t>
  </si>
  <si>
    <t>https://v360.diamonds/u/2cab3a68-7742-4ee2-8876-9677dd6e0167?m=t</t>
  </si>
  <si>
    <t>https://v360.diamonds/u/df58a941-cf67-4341-abe4-92e6ad651d88?m=t</t>
  </si>
  <si>
    <t>https://v360.diamonds/u/ec31fa76-fa7c-4305-aa1e-2736f34104b3?m=t</t>
  </si>
  <si>
    <t>https://v360.diamonds/u/708aaaa4-e266-4aa3-9fb9-0477cb0f32e3?m=t</t>
  </si>
  <si>
    <t>https://v360.diamonds/u/5aabde98-89a5-481b-9b4e-112fab65af29?m=t</t>
  </si>
  <si>
    <t>https://v360.diamonds/u/290f222b-6d33-40cb-a468-e3ad810456a6?m=t</t>
  </si>
  <si>
    <t>https://v360.diamonds/u/749f2c60-8b36-4bc1-ae54-943ff4fd4b60?m=t</t>
  </si>
  <si>
    <t>https://v360.diamonds/u/82617052-8e83-429f-a921-291136e019ad?m=t</t>
  </si>
  <si>
    <t>https://v360.diamonds/u/63324e95-8ffd-482e-9184-f14d8a5efdcd?m=t</t>
  </si>
  <si>
    <t>https://v360.diamonds/u/10b9d72d-17fd-47a0-8a19-7adaf3048d63?m=t</t>
  </si>
  <si>
    <t>https://video.S360.services/imaged/C-36/still.jpg</t>
  </si>
  <si>
    <t>https://v360.diamonds/u/1b080613-3b03-4f86-be1b-e2de486a9e9f?m=t</t>
  </si>
  <si>
    <t>https://video.S360.services/imaged/C-16/still.jpg</t>
  </si>
  <si>
    <t>https://video.S360.services/imaged/D-88/still.jpg</t>
  </si>
  <si>
    <t>https://video.S360.services/imaged/B-96/still.jpg</t>
  </si>
  <si>
    <t>https://v360.diamonds/u/41415176-f86f-4c1a-a6a1-f0439abdb009?m=t</t>
  </si>
  <si>
    <t>https://v360.diamonds/u/1b9bfea4-d2e8-4f70-872c-f397dd2cac7a?m=t</t>
  </si>
  <si>
    <t>https://v360.diamonds/u/c5d83168-2cbe-4597-bcff-6e337c7de8c8?m=t</t>
  </si>
  <si>
    <t>https://v360.diamonds/u/7367804c-4154-43ff-a7a8-2528b2a6113c?m=t</t>
  </si>
  <si>
    <t>https://v360.diamonds/u/389ea699-5814-435f-a17f-da44721b21f7?m=t</t>
  </si>
  <si>
    <t>https://v360.diamonds/u/83fbaa0d-6498-402e-9091-b444f29c904c?m=t</t>
  </si>
  <si>
    <t>https://v360.diamonds/u/62eb1809-e854-499b-9970-886a4d38b634?m=t</t>
  </si>
  <si>
    <t>https://v360.diamonds/u/d56beb70-b508-4dd7-b395-34d60f0fd585?m=t</t>
  </si>
  <si>
    <t>https://video.s360.services/imaged/Z-14C/still.jpg</t>
  </si>
  <si>
    <t>https://video.S360.services/imaged/AJM-N-9/still.jpg</t>
  </si>
  <si>
    <t>https://video.S360.services/imaged/663-3-2/still.jpg</t>
  </si>
  <si>
    <t>https://video.S360.services/imaged/Z-6A/still.jpg</t>
  </si>
  <si>
    <t>https://video.S360.services/imaged/AJM-387/still.jpg</t>
  </si>
  <si>
    <t>https://video.s360.services/imaged/Z-6B/still.jpg</t>
  </si>
  <si>
    <t>https://video.S360.services/imaged/AJM-391-A/still.jpg</t>
  </si>
  <si>
    <t>https://video.S360.services/imaged/ANK-6/still.jpg</t>
  </si>
  <si>
    <t>https://video.S360.services/imaged/ANK-8/still.jpg</t>
  </si>
  <si>
    <t>https://video.s360online.in/imaged/DD-240/still.jpg</t>
  </si>
  <si>
    <t>https://v360.diamonds/u/a6c6ac4a-57f5-49d7-b381-bdb8943bbf13?m=t</t>
  </si>
  <si>
    <t>https://v360.diamonds/u/7a9aaf3d-e7c0-4caf-9ad3-46e0efe70d4c?m=t</t>
  </si>
  <si>
    <t>https://v360.diamonds/u/ff85364f-963f-4a9e-bb74-7c64198683c6?m=t</t>
  </si>
  <si>
    <t>https://v360.diamonds/u/71f03b3b-8931-408b-816e-9bdef96daf2b?m=t</t>
  </si>
  <si>
    <t>https://v360.diamonds/u/d083e39c-2691-4bc2-8517-9aaec6692b6f?m=t</t>
  </si>
  <si>
    <t>https://v360.diamonds/u/9d9a6840-bdee-4bbe-a32c-4640862f0ee1?m=t</t>
  </si>
  <si>
    <t>https://v360.diamonds/u/e9362dd5-f48f-475c-a758-f1b1dd8686f4?m=t</t>
  </si>
  <si>
    <t>https://v360.diamonds/u/5123a1ad-f6d2-4c13-ae66-20b56bcc4f17?m=t</t>
  </si>
  <si>
    <t>https://v360.diamonds/u/5b679f80-05dc-4527-b1aa-8b7b4bba499a?m=t</t>
  </si>
  <si>
    <t>https://v360.diamonds/u/72aead92-e248-40ba-8dce-6de48b84ebbc?m=t</t>
  </si>
  <si>
    <t>https://v360.diamonds/u/32e2a061-ebf5-4cc6-b432-f21c7f3b38c7?m=t</t>
  </si>
  <si>
    <t>https://v360.diamonds/u/97c6c395-2ea9-4053-92c1-5e361df02a81?m=t</t>
  </si>
  <si>
    <t>https://v360.diamonds/u/ec6763ac-bd9f-484f-94e1-523b645f5fe3?m=t</t>
  </si>
  <si>
    <t>https://v360.diamonds/u/e71b56a6-c1a1-460a-b84a-4e022091e28c?m=t</t>
  </si>
  <si>
    <t>https://v360.diamonds/u/57403236-efa8-40c1-8d27-2f5397234c1c?m=t</t>
  </si>
  <si>
    <t>https://v360.diamonds/u/63a16773-b26e-4d9a-bdf5-15a844a6bb8c?m=t</t>
  </si>
  <si>
    <t>https://v360.diamonds/u/64e8ac44-7136-459f-9f88-349c4ba76a2b?m=t</t>
  </si>
  <si>
    <t>https://v360.diamonds/u/5aef268d-c5e7-4bea-b01b-f1421516af8b?m=t</t>
  </si>
  <si>
    <t>https://v360.diamonds/u/872b0bb3-c379-4906-862a-799acffac0f4?m=t</t>
  </si>
  <si>
    <t>https://video.s360online.in/imaged/Z-20A/still.jpg</t>
  </si>
  <si>
    <t>https://video.S360.services/imaged/FV-55/still.jpg</t>
  </si>
  <si>
    <t>https://video.S360.services/imaged/AST-17/still.jpg</t>
  </si>
  <si>
    <t>https://video.S360.services/imaged/AST-14/still.jpg</t>
  </si>
  <si>
    <t>https://s10.v360.in/images/company/1546/imaged/VDC-5-56/still.jpg</t>
  </si>
  <si>
    <t>https://v360.diamonds/u/a28a98e1-8290-4991-87d9-cd28fcb5d8b0?m=t</t>
  </si>
  <si>
    <t>https://v360.diamonds/u/474334c3-6fb1-44de-aa4c-412efc02fd8e?m=t</t>
  </si>
  <si>
    <t>https://v360.diamonds/u/6d1e6c04-f8bd-4cde-b5ed-9921c4383eee?m=t</t>
  </si>
  <si>
    <t>https://v360.diamonds/u/237f59b4-bcda-4ec4-b17a-ce4f5435abe9?m=t</t>
  </si>
  <si>
    <t>https://v360.diamonds/u/46f78dc9-3684-402a-b87d-6864b6fd38d2?m=t</t>
  </si>
  <si>
    <t>https://v360.diamonds/u/6e8cd1a7-7168-4a8b-bfab-e37995b372ce?m=t</t>
  </si>
  <si>
    <t>https://v360.diamonds/u/ffe7d79c-bf48-4be2-905c-4f102b58f724?m=t</t>
  </si>
  <si>
    <t>https://v360.diamonds/c/7fd544b5-1a2f-4dce-90a6-df50eb4a8178?m=t&amp;a=H-38-1200</t>
  </si>
  <si>
    <t>https://v360.diamonds/u/788f3ce2-9fa2-479d-bcfe-0204dbb52770?m=t</t>
  </si>
  <si>
    <t>https://video.S360.services/imaged/DD-196/still.jpg</t>
  </si>
  <si>
    <t>https://video.S360.services/imaged/DD-124--/still.jpg</t>
  </si>
  <si>
    <t>https://v360.diamonds/u/3fca8e82-b08b-4b94-b3c1-3294dabbe0ec?m=t</t>
  </si>
  <si>
    <t>https://v360.diamonds/u/6107304f-541c-4cab-a815-92cf25b6f65d?m=t</t>
  </si>
  <si>
    <t>https://v360.diamonds/u/9ac63096-0534-42f5-b19a-628e0bec5c03?m=t</t>
  </si>
  <si>
    <t>https://v360.diamonds/u/e0750263-4258-4246-b792-2dc7f435c1a6?m=t</t>
  </si>
  <si>
    <t>https://v360.diamonds/u/9434d46e-1857-47c8-b25b-d21d8a8e6aca?m=t</t>
  </si>
  <si>
    <t>https://v360.diamonds/u/e2daf0f2-82be-4d5e-abe8-d405a8e9ac42?m=t</t>
  </si>
  <si>
    <t>https://v360.diamonds/u/68e7431a-46ab-4f1e-b855-7702d4025c5d?m=t</t>
  </si>
  <si>
    <t>https://v360.diamonds/u/dc9f8a9e-88d4-4753-afaa-0913e561d667?m=t</t>
  </si>
  <si>
    <t>https://v360.diamonds/u/1f1669ba-6ac2-424d-91d1-0c4b47005436?m=t</t>
  </si>
  <si>
    <t>https://v360.diamonds/u/c90c5f6e-7d76-4609-a818-ffd2311dd5f3?m=t</t>
  </si>
  <si>
    <t>https://v360.diamonds/u/17884ea3-d0e4-4618-bc8a-4984613d22e2?m=t</t>
  </si>
  <si>
    <t>https://v360.diamonds/u/f35aa539-3357-4f75-9996-9d98eeba6fb2?m=t</t>
  </si>
  <si>
    <t>https://v360.diamonds/u/a14b6637-4fd2-4fe4-a07d-6361d86a235e?m=t</t>
  </si>
  <si>
    <t>https://v360.diamonds/u/6c1331bb-b16d-4536-8230-fc831dcac875?m=t</t>
  </si>
  <si>
    <t>https://v360.diamonds/u/19fd8102-3398-427f-bef2-db97cdedeaeb?m=t</t>
  </si>
  <si>
    <t>https://v360.diamonds/u/6f6a8824-3b2d-4c34-8e9b-7c95f36143f5?m=t</t>
  </si>
  <si>
    <t>https://v360.diamonds/u/0b1d2de4-46a7-4dac-9e82-a5eadc099b2c?m=t</t>
  </si>
  <si>
    <t>https://v360.diamonds/u/3ad5503e-5761-496d-8b21-a661e0f940c1?m=t</t>
  </si>
  <si>
    <t>https://v360.diamonds/u/ce38ab0f-a881-4adf-bf7e-40e5c875d475?m=t</t>
  </si>
  <si>
    <t>https://v360.diamonds/u/bf7ce893-66ad-4551-b87a-41eb9c5087db?m=t</t>
  </si>
  <si>
    <t>https://v360.diamonds/u/42156abd-db80-428a-9302-3b658499a8a0?m=t</t>
  </si>
  <si>
    <t>https://v360.diamonds/u/e6408b9a-1b1f-40e8-969e-03437ccb5a83?m=t</t>
  </si>
  <si>
    <t>https://v360.diamonds/u/285ca3b2-fc96-4a37-b143-0527887616b2?m=t</t>
  </si>
  <si>
    <t>https://v360.diamonds/u/bf2c5b0b-5426-4ca3-86ad-9c42f7c04640?m=t</t>
  </si>
  <si>
    <t>https://v360.diamonds/u/f6ca5f99-035d-454f-b686-146bd5c2130c?m=t</t>
  </si>
  <si>
    <t>https://v360.diamonds/u/ce0e93ee-e7da-4a74-ab5a-e88713a3cf09?m=t</t>
  </si>
  <si>
    <t>https://v360.diamonds/u/ada67ae3-eafc-41b5-8f61-9e619d7daf49?m=t</t>
  </si>
  <si>
    <t>https://v360.diamonds/u/a444a91f-5041-40d1-a1a4-a7b78280f273?m=t</t>
  </si>
  <si>
    <t>https://v360.diamonds/u/2ea6e39a-6cb2-472a-b524-228bf830be43?m=t</t>
  </si>
  <si>
    <t>https://v360.diamonds/u/7399c6c9-3959-4c31-b8f6-768a2e5be75d?m=t</t>
  </si>
  <si>
    <t>https://v360.diamonds/u/2d0d02db-dedf-4faf-a066-afb527266264?m=t</t>
  </si>
  <si>
    <t>https://v360.diamonds/c/7fd544b5-1a2f-4dce-90a6-df50eb4a8178?m=t&amp;a=H-103-1553</t>
  </si>
  <si>
    <t>https://v360.diamonds/u/d2e840aa-fe2b-4683-97f3-ceeb4c9d8575?m=t</t>
  </si>
  <si>
    <t>https://v360.diamonds/u/f0f15615-3bde-471b-9f77-d2d2d12db74d?m=t</t>
  </si>
  <si>
    <t>https://v360.diamonds/u/52b8bb0b-48f8-42c8-adc2-2070dc68f82f?m=t</t>
  </si>
  <si>
    <t>https://v360.diamonds/u/ef971783-f69f-4de7-b165-ad96fb3bb273?m=t</t>
  </si>
  <si>
    <t>https://v360.diamonds/u/f6724127-eb45-470a-8af5-b60401c0c95a?m=t</t>
  </si>
  <si>
    <t>https://v360.diamonds/u/643749ed-6246-4b15-b195-5ab022a7950a?m=t</t>
  </si>
  <si>
    <t>https://v360.diamonds/u/4e218526-3c97-4193-be09-32510ad627fa?m=t</t>
  </si>
  <si>
    <t>https://v360.diamonds/u/2f327900-5b39-417c-9eea-45cfedf05bf9?m=t</t>
  </si>
  <si>
    <t>https://v360.diamonds/u/50696682-81fb-4f5c-bff9-23506b7be022?m=t</t>
  </si>
  <si>
    <t>https://v360.diamonds/u/77375dea-46a5-4cbb-bc36-8db89646ad04?m=t</t>
  </si>
  <si>
    <t>https://v360.diamonds/u/912b2d59-f285-4ffb-87d4-3f4ff8cefced?m=t</t>
  </si>
  <si>
    <t>https://v360.diamonds/u/fc286dae-0fbb-48ef-94aa-b996f1703c8c?m=t</t>
  </si>
  <si>
    <t>https://v360.diamonds/u/feb3060c-f165-4099-99c3-53df271b63ba?m=t</t>
  </si>
  <si>
    <t>https://v360.diamonds/u/a88aaafa-be94-4d01-9d6b-70d01fc98d6e?m=t</t>
  </si>
  <si>
    <t>https://v360.diamonds/u/a29c7779-983a-4369-be4b-4989c9f556a2?m=t</t>
  </si>
  <si>
    <t>https://v360.diamonds/u/ec73fc1c-4d81-44f1-bc94-29c5f2eaeaf8?m=t</t>
  </si>
  <si>
    <t>https://v360.diamonds/u/7c5bf7eb-51c9-435f-861b-b274e53abac4?m=t</t>
  </si>
  <si>
    <t>https://v360.diamonds/u/c2f58de7-4a7a-4e21-a136-1abe32d5aea8?m=t</t>
  </si>
  <si>
    <t>https://v360.diamonds/u/48f2559f-e79f-40d1-8c34-ecc8f9c1122b?m=t</t>
  </si>
  <si>
    <t>https://v360.diamonds/u/11886995-07c4-4e87-b449-86343537b30c?m=t</t>
  </si>
  <si>
    <t>https://v360.diamonds/u/f17fc523-8f86-43a6-bc9f-e2aad9a83949?m=t</t>
  </si>
  <si>
    <t>https://v360.diamonds/u/f6d6abb2-8b35-4307-b363-0dd28a973c5e?m=t</t>
  </si>
  <si>
    <t>https://v360.diamonds/u/20ab7c77-979e-475d-a43f-bcf32e77f699?m=t</t>
  </si>
  <si>
    <t>https://v360.diamonds/u/035cb51e-7ec6-4b8a-a4a2-9594d2634170?m=t</t>
  </si>
  <si>
    <t>https://v360.diamonds/u/0de1ee8f-8c9d-4096-a266-4f0e5799f9df?m=t</t>
  </si>
  <si>
    <t>https://v360.diamonds/u/6f8e211c-aca8-4053-b07b-463ceed73aa3?m=t</t>
  </si>
  <si>
    <t>https://v360.diamonds/u/e5148bdf-7123-46d2-b960-bacc6a3730cf?m=t</t>
  </si>
  <si>
    <t>https://v360.diamonds/u/40cc7080-e71a-46f0-964d-28e373ca9ffb?m=t</t>
  </si>
  <si>
    <t>https://v360.diamonds/u/cc5a8cb4-2dea-48a1-8c10-db9bf3b7eb81?m=t</t>
  </si>
  <si>
    <t>https://video.S360.services/imaged/D-84/still.jpg</t>
  </si>
  <si>
    <t>https://v360.diamonds/u/e6625ad1-2805-40c7-b83b-b29ad98aa29f?m=t</t>
  </si>
  <si>
    <t>https://v360.diamonds/u/21bc8a4e-513a-4b9a-8bbb-0eb44153a8e2?m=t</t>
  </si>
  <si>
    <t>https://v360.diamonds/u/af86b1f2-f068-4b4d-b7d8-32148ce02329?m=t</t>
  </si>
  <si>
    <t>https://v360.diamonds/u/d6469930-d7e5-448d-a05d-9657956e907e?m=t</t>
  </si>
  <si>
    <t>https://v360.diamonds/u/ffdd5b67-cb12-4475-b71a-610335f418b9?m=t</t>
  </si>
  <si>
    <t>https://v360.diamonds/u/91ed8b75-9201-4410-92d2-1c0b552f36ee?m=t</t>
  </si>
  <si>
    <t>https://v360.diamonds/u/be3e7449-b426-47c8-8161-dbb0bbe2263b?m=t</t>
  </si>
  <si>
    <t>https://v360.diamonds/u/f641c851-bf71-40a4-926e-252864691c03?m=t</t>
  </si>
  <si>
    <t>https://v360.diamonds/u/566c19de-61f9-47fc-b218-fa33e7da821f?m=t</t>
  </si>
  <si>
    <t>https://v360.diamonds/u/52d112ae-9cb9-425c-911a-fa0447cf01b8?m=t</t>
  </si>
  <si>
    <t>https://v360.diamonds/u/fc8cbeb8-1d03-4779-b5ce-2574168db9f5?m=t</t>
  </si>
  <si>
    <t>https://video.S360.services/imaged/NKD-113/still.jpg</t>
  </si>
  <si>
    <t>https://diamond.blissvideos.com/imaged/AD6304/still.jpg</t>
  </si>
  <si>
    <t>https://v360.diamonds/u/16cd209e-46fc-4f8a-881a-1f82f54659b3?m=t</t>
  </si>
  <si>
    <t>https://v360.diamonds/u/f3d44d72-34dc-49e7-b291-875e4b4e2560?m=t</t>
  </si>
  <si>
    <t>https://v360.diamonds/u/3d8a33d0-3ad7-4688-9811-6fa15c8dfd61?m=t</t>
  </si>
  <si>
    <t>https://v360.diamonds/u/5cb05787-e5dd-4e07-bd15-c1749b0801b1?m=t</t>
  </si>
  <si>
    <t>https://video.S360.services/imaged/A-49/still.jpg</t>
  </si>
  <si>
    <t>https://v360.diamonds/u/ed29ae2b-532c-4e0c-a2d1-a409f1a7e025?m=t</t>
  </si>
  <si>
    <t>https://v360.diamonds/u/a6686d1b-9bb2-4d00-946b-0192eeca9dd6?m=t</t>
  </si>
  <si>
    <t>https://v360.diamonds/u/3739b025-be6e-448a-9de3-ec5d47e888e2?m=t</t>
  </si>
  <si>
    <t>https://v360.diamonds/u/cb273f53-f06d-4a7b-8141-031ff60c5dbe?m=t</t>
  </si>
  <si>
    <t>https://v360.diamonds/u/1771c983-4fd9-4371-b3c1-367fcd1dd239?m=t</t>
  </si>
  <si>
    <t>https://v360.diamonds/u/18bd0950-3469-4b04-8e59-134b865bba37?m=t</t>
  </si>
  <si>
    <t>https://v360.diamonds/u/56f8a854-1ae8-4439-a742-45d304ccd8a7?m=t</t>
  </si>
  <si>
    <t>https://v360.diamonds/u/33eb4335-67f9-4413-b5cf-7825388e142f?m=t</t>
  </si>
  <si>
    <t>https://v360.diamonds/u/af294286-5f8d-49c0-812c-16ef1eddcd0a?m=t</t>
  </si>
  <si>
    <t>https://v360.diamonds/u/b0bd3b59-ec2b-4429-b39c-1e2a5516f2b0?m=t</t>
  </si>
  <si>
    <t>https://v360.diamonds/u/d1f64664-2a00-4bb8-9ee7-49ac6b10d73d?m=t</t>
  </si>
  <si>
    <t>https://v360.diamonds/u/b2ebaf08-1a21-4b9a-84ad-b32871f744e5?m=t</t>
  </si>
  <si>
    <t>https://v360.diamonds/u/80b73a3e-e488-4315-a8b9-19be7f68fd11?m=t</t>
  </si>
  <si>
    <t>https://video.S360.services/imaged/AJM-389A/still.jpg</t>
  </si>
  <si>
    <t>https://video.S360.services/imaged/FV-438/still.jpg</t>
  </si>
  <si>
    <t>https://video.S360.services/imaged/AST-18/still.jpg</t>
  </si>
  <si>
    <t>https://video.S360.services/imaged/FV-666-2/still.jpg</t>
  </si>
  <si>
    <t>https://v360.diamonds/u/299908ce-8522-4f2f-bfd6-28316d74b947?m=t</t>
  </si>
  <si>
    <t>https://v360.diamonds/u/647a97b1-ee49-439a-9c78-5211684e06f5?m=t</t>
  </si>
  <si>
    <t>https://v360.diamonds/u/5dd03971-aba7-4b10-81c6-ab8adb28e42c?m=t</t>
  </si>
  <si>
    <t>https://v360.diamonds/u/4fcf8900-0dd2-4a11-8035-c1421ad8bc3d?m=t</t>
  </si>
  <si>
    <t>https://v360.diamonds/u/b1c92873-0ad6-4ccb-b0ce-0345bc6ccd84?m=t</t>
  </si>
  <si>
    <t>https://v360.diamonds/u/765c11f6-8b7c-411d-aea8-6c212f02ebe0?m=t</t>
  </si>
  <si>
    <t>https://v360.diamonds/u/f7c9f3ed-bab2-4a45-9247-59807169cadd?m=t</t>
  </si>
  <si>
    <t>https://v360.diamonds/u/d2b8ff2e-c825-4af0-8556-bc63ca710dd3?m=t</t>
  </si>
  <si>
    <t>https://v360.diamonds/u/d56a5d6f-3d08-4c65-a147-b8140dfb95c5?m=t</t>
  </si>
  <si>
    <t>https://v360.diamonds/u/70bfe9d7-3044-49f8-ae0f-5296e5e72b20?m=t</t>
  </si>
  <si>
    <t>https://v360.diamonds/u/e6ebfcf7-ad47-4b58-859a-b24dd22d00aa?m=t</t>
  </si>
  <si>
    <t>https://v360.diamonds/u/fb8d50f3-3a20-4bae-8086-e850711ebb23?m=t</t>
  </si>
  <si>
    <t>https://v360.diamonds/u/0a3a0451-3f3f-47b0-8999-e340196e7380?m=t</t>
  </si>
  <si>
    <t>https://v360.diamonds/u/055a5777-fc86-434b-b9cc-db3015f65bc2?m=t</t>
  </si>
  <si>
    <t>https://v360.diamonds/u/6387a1cc-e6ef-4917-ba6d-d8cc8ab0d608?m=t</t>
  </si>
  <si>
    <t>https://v360.diamonds/u/bb7d764f-3389-4298-b1f1-f21774d8203e?m=t</t>
  </si>
  <si>
    <t>https://v360.diamonds/u/75026b7d-aaf6-46c4-9f90-cc4e54b7f92d?m=t</t>
  </si>
  <si>
    <t>https://v360.diamonds/u/1d752959-87ab-45fe-b554-8aa3fc47edf2?m=t</t>
  </si>
  <si>
    <t>https://v360.diamonds/u/79bb6537-6a61-43d0-a7a3-e4bb6a3575bc?m=t</t>
  </si>
  <si>
    <t>https://v360.diamonds/u/9457208b-a17a-4285-856f-914807f427ca?m=t</t>
  </si>
  <si>
    <t>https://v360.diamonds/u/7ff6f426-4bc5-46e6-9497-00a47d043593?m=t</t>
  </si>
  <si>
    <t>https://v360.diamonds/u/e6e2639e-6358-47e1-9f25-65f44efb542b?m=t</t>
  </si>
  <si>
    <t>https://v360.diamonds/u/9141bac5-69b9-4717-89ba-99a5b3005efe?m=t</t>
  </si>
  <si>
    <t>https://v360.diamonds/u/1e705e4c-d666-44c5-aa85-55334dc4b51c?m=t</t>
  </si>
  <si>
    <t>https://v360.diamonds/u/b3838f62-df32-40f9-ad22-2d5aa223f5ae?m=t</t>
  </si>
  <si>
    <t>https://v360.diamonds/u/6d130ec5-f499-4269-be57-3d118298da62?m=t</t>
  </si>
  <si>
    <t>https://video.S360.services/imaged/AJM-106/still.jpg</t>
  </si>
  <si>
    <t>https://video.s360online.in/imaged/DD-253/still.jpg</t>
  </si>
  <si>
    <t>https://v360.diamonds/u/7ee1865b-a3c2-48ec-9102-97209fe76276?m=t</t>
  </si>
  <si>
    <t>https://v360.diamonds/u/ce281219-6034-4515-8e27-054969ec9afc?m=t</t>
  </si>
  <si>
    <t>https://v360.diamonds/u/1dec4462-0fe3-410d-90a7-684f76bdbeac?m=t</t>
  </si>
  <si>
    <t>https://v360.diamonds/u/df6497f5-864f-406c-bf88-b40d756ed970?m=t</t>
  </si>
  <si>
    <t>https://v360.diamonds/u/ccb9fb54-5fa5-4a75-a640-df3fe8f62196?m=t</t>
  </si>
  <si>
    <t>https://v360.diamonds/u/a534f091-1afe-41c1-b96a-41a475bb6f65?m=t</t>
  </si>
  <si>
    <t>https://v360.diamonds/u/a80618fd-2f51-4aeb-b5c7-2135bfa14c73?m=t</t>
  </si>
  <si>
    <t>https://v360.diamonds/u/55b9fa9e-9a19-447a-9842-1b391e7a2762?m=t</t>
  </si>
  <si>
    <t>https://v360.diamonds/u/28e1c3df-1692-4188-b069-5018510b7ef0?m=t</t>
  </si>
  <si>
    <t>https://v360.diamonds/u/916ecbcd-d77f-461c-8b49-29441e5933a7?m=t</t>
  </si>
  <si>
    <t>https://v360.diamonds/u/7b4ab80d-754e-444b-9e73-7ba438129780?m=t</t>
  </si>
  <si>
    <t>https://v360.diamonds/u/248bd166-c37d-4837-8953-654494ffba5f?m=t</t>
  </si>
  <si>
    <t>https://v360.diamonds/u/485606b0-8aec-439c-95fe-9e4a5f298bc2?m=t</t>
  </si>
  <si>
    <t>https://v360.diamonds/u/f684f37b-5550-49dd-b585-45a4840b9602?m=t</t>
  </si>
  <si>
    <t>https://v360.diamonds/u/90ccaf77-65e6-4759-bf04-56c206834380?m=t</t>
  </si>
  <si>
    <t>https://v360.diamonds/u/5275472a-ac9b-4ece-be32-5aa208aa11c6?m=t</t>
  </si>
  <si>
    <t>https://v360.diamonds/u/3c7cab72-0a61-4941-9468-01a70c5c2d59?m=t</t>
  </si>
  <si>
    <t>https://v360.diamonds/u/0bf1a7bd-407e-4adb-985b-ccb29d3f713d?m=t</t>
  </si>
  <si>
    <t>https://video.s360.services/imaged/AST-16/still.jpg</t>
  </si>
  <si>
    <t>https://video.S360.services/imaged/FV-695/still.jpg</t>
  </si>
  <si>
    <t>https://video.S360.services/imaged/SRS-199A/still.jpg</t>
  </si>
  <si>
    <t>https://video.S360.services/imaged/FV-5086A/still.jpg</t>
  </si>
  <si>
    <t>https://video.s360online.in/imaged/DD-273/still.jpg</t>
  </si>
  <si>
    <t>https://video.S360.services/imaged/DD-190/still.jpg</t>
  </si>
  <si>
    <t>https://video.S360.services/imaged/H-115-/still.jpg</t>
  </si>
  <si>
    <t>https://v360.diamonds/u/ffbeec40-dd74-4800-9672-a7e096812828?m=t</t>
  </si>
  <si>
    <t>https://v360.diamonds/u/358f2328-e25c-40a3-a409-4a0271eea563?m=t</t>
  </si>
  <si>
    <t>https://v360.diamonds/u/f2a7172a-49ae-4291-ac94-a25e46c8b52b?m=t</t>
  </si>
  <si>
    <t>https://v360.diamonds/u/540f9fe6-7d56-4d19-b793-6fdbe0d21eb7?m=t</t>
  </si>
  <si>
    <t>https://v360.diamonds/u/a45042f6-9daa-4ff3-9f91-56efc454178f?m=t</t>
  </si>
  <si>
    <t>https://v360.diamonds/u/2cff4a87-8fdf-4f6b-8a7a-739da5f57c55?m=t</t>
  </si>
  <si>
    <t>https://v360.diamonds/u/fb5b0a85-1ff6-49f0-a52e-7c11c7b2e1ef?m=t</t>
  </si>
  <si>
    <t>https://v360.diamonds/u/faccfc6f-45d3-4dcc-b5d9-64fc42e48c82?m=t</t>
  </si>
  <si>
    <t>https://v360.diamonds/u/6c7e0e17-7e00-4cae-a82d-ebe928fea403?m=t</t>
  </si>
  <si>
    <t>https://v360.diamonds/u/b8533e28-b3db-4853-ac12-234328766bed?m=t</t>
  </si>
  <si>
    <t>https://v360.diamonds/u/d7f7f617-dd7c-4dbd-844f-08d0de498637?m=t</t>
  </si>
  <si>
    <t>https://v360.diamonds/u/600f57b0-86f2-4442-b952-3d7ff54a477c?m=t</t>
  </si>
  <si>
    <t>https://v360.diamonds/u/2c42cd93-ad67-49fd-88d5-9a3f971fd394?m=t</t>
  </si>
  <si>
    <t>https://v360.diamonds/u/d537dcb1-3f6c-4e54-bb46-92b52c181e49?m=t</t>
  </si>
  <si>
    <t>https://v360.diamonds/u/b101ea14-1e25-43be-af5e-5bec882cd604?m=t</t>
  </si>
  <si>
    <t>https://v360.diamonds/u/ee822500-e7d9-4c79-b870-731ef5c38b1d?m=t</t>
  </si>
  <si>
    <t>https://v360.diamonds/u/09b128da-9543-4ee7-bd00-af7494fe10c6?m=t</t>
  </si>
  <si>
    <t>https://v360.diamonds/u/3f8f2f7c-1f14-42b7-a305-3286b31424b3?m=t</t>
  </si>
  <si>
    <t>https://v360.diamonds/u/e553017a-cb25-48c3-a4a2-b7ded9a2ba07?m=t</t>
  </si>
  <si>
    <t>https://v360.diamonds/u/e6351f3c-63ee-4a5d-a04a-2b74d9efac73?m=t</t>
  </si>
  <si>
    <t>https://v360.diamonds/u/490d9b3b-e333-449e-9cda-b844a535a04d?m=t</t>
  </si>
  <si>
    <t>https://v360.diamonds/u/df5fb219-c99b-4ee4-95ee-0ae139749576?m=t</t>
  </si>
  <si>
    <t>https://v360.diamonds/u/6a72b17c-1da8-44f3-81f9-a9e41d3eb03d?m=t</t>
  </si>
  <si>
    <t>https://v360.diamonds/u/0c8803bd-afe3-4b72-a046-854d6a425f57?m=t</t>
  </si>
  <si>
    <t>https://v360.diamonds/u/54782561-7742-4722-876c-885edf1d534a?m=t</t>
  </si>
  <si>
    <t>https://v360.diamonds/u/d9f5a415-68c0-4a6e-b241-479c1fb6f664?m=t</t>
  </si>
  <si>
    <t>https://v360.diamonds/u/83cd94d2-13af-4e17-bbf4-a41e20a315d9?m=t</t>
  </si>
  <si>
    <t>https://v360.diamonds/u/4d1728b3-c3a4-4f4b-bbe1-30d58e9babd8?m=t</t>
  </si>
  <si>
    <t>https://v360.diamonds/u/12b0f947-7cc6-4391-95e8-2aeebd57958f?m=t</t>
  </si>
  <si>
    <t>https://v360.diamonds/u/4bc764de-cc55-4c04-b927-0e73c29a7c5a?m=t</t>
  </si>
  <si>
    <t>https://v360.diamonds/u/9c5c80d4-c701-4e05-ae9a-4724f37c97b4?m=t</t>
  </si>
  <si>
    <t>https://v360.diamonds/u/3ef67fef-29fe-457e-ba91-76c9b4ef7fd9?m=t</t>
  </si>
  <si>
    <t>https://v360.diamonds/u/63145936-f51a-4bbe-aa0d-76e4a0c240f3?m=t</t>
  </si>
  <si>
    <t>https://v360.diamonds/u/70bf6846-21ed-4b7e-b5d6-ee8aba4756f8?m=t</t>
  </si>
  <si>
    <t>https://v360.diamonds/u/1e2aca15-83b3-4164-8dd6-5243337bb368?m=t</t>
  </si>
  <si>
    <t>https://v360.diamonds/u/48310fc5-4d48-4930-9097-1884f95ae295?m=t</t>
  </si>
  <si>
    <t>https://v360.diamonds/u/61971a9c-d965-4b43-b4ee-42c49be02c6e?m=t</t>
  </si>
  <si>
    <t>https://v360.diamonds/u/6efeb871-329b-4249-be23-cc06ac6a2f9e?m=t</t>
  </si>
  <si>
    <t>https://v360.diamonds/u/b00c679f-8fb4-4e12-a8b0-592e28e3063b?m=t</t>
  </si>
  <si>
    <t>https://v360.diamonds/u/35759164-039d-42a4-a9e4-99f2d6ba42d5?m=t</t>
  </si>
  <si>
    <t>https://v360.diamonds/u/a61e2fbe-8e61-40e5-8f65-9fcbcf3063a2?m=t</t>
  </si>
  <si>
    <t>https://v360.diamonds/u/0126ef56-c896-4610-90e4-4bc82e91fc10?m=t</t>
  </si>
  <si>
    <t>https://v360.diamonds/u/2602fe5e-f17c-4a9b-9705-f64afb81f9f2?m=t</t>
  </si>
  <si>
    <t>https://v360.diamonds/u/0b5e5d5b-6ec8-4605-aecf-543fc2e32f3b?m=t</t>
  </si>
  <si>
    <t>https://v360.diamonds/u/4e1138e1-3545-42f3-a9e5-1a523094908c?m=t</t>
  </si>
  <si>
    <t>https://v360.diamonds/u/ffa57493-9762-4d65-9227-289ec6298584?m=t</t>
  </si>
  <si>
    <t>https://v360.diamonds/u/5ff8713a-333a-4be1-be97-e91381cc29f3?m=t</t>
  </si>
  <si>
    <t>https://video.S360.services/imaged/AJM-320/still.jpg</t>
  </si>
  <si>
    <t>https://video.S360.services/imaged/AJM-326/still.jpg</t>
  </si>
  <si>
    <t>https://video.S360.services/imaged/AJM-342/still.jpg</t>
  </si>
  <si>
    <t>https://video.S360.services/imaged/AJM-307/still.jpg</t>
  </si>
  <si>
    <t>https://video.S360.services/imaged/SRS-160/still.jpg</t>
  </si>
  <si>
    <t>https://video.S360.services/imaged/Z-11A/still.jpg</t>
  </si>
  <si>
    <t>https://video.S360.services/imaged/Z-3B/still.jpg</t>
  </si>
  <si>
    <t>https://v360.diamonds/u/fd090cc7-acee-4e29-a45b-d4db634798f9?m=t</t>
  </si>
  <si>
    <t>https://v360.diamonds/u/addfb481-70ef-4f3e-b444-644ebe4f52ef?m=t</t>
  </si>
  <si>
    <t>FV-775</t>
  </si>
  <si>
    <t>DD-52</t>
  </si>
  <si>
    <t>FVYN-11</t>
  </si>
  <si>
    <t>FV-2068</t>
  </si>
  <si>
    <t>FVYN-58</t>
  </si>
  <si>
    <t>FVYN-61</t>
  </si>
  <si>
    <t>FVYN-46</t>
  </si>
  <si>
    <t>FV-2019-3</t>
  </si>
  <si>
    <t>FVYN-25</t>
  </si>
  <si>
    <t>FV-2633-3</t>
  </si>
  <si>
    <t>FV-2708</t>
  </si>
  <si>
    <t>FV-2176</t>
  </si>
  <si>
    <t>FV-3050</t>
  </si>
  <si>
    <t>FV-3068</t>
  </si>
  <si>
    <t>FV-2232-2</t>
  </si>
  <si>
    <t>FV-2126-4</t>
  </si>
  <si>
    <t>FV-2986-2</t>
  </si>
  <si>
    <t>FV-2583</t>
  </si>
  <si>
    <t>FV-2117-2</t>
  </si>
  <si>
    <t>FV-2862</t>
  </si>
  <si>
    <t>FV-2893</t>
  </si>
  <si>
    <t>DD-107</t>
  </si>
  <si>
    <t>FV-2729</t>
  </si>
  <si>
    <t xml:space="preserve">FV-1012 </t>
  </si>
  <si>
    <t>FV-2182</t>
  </si>
  <si>
    <t>FV-2910</t>
  </si>
  <si>
    <t>FV-1366</t>
  </si>
  <si>
    <t>FVYN-47</t>
  </si>
  <si>
    <t>FV-2254</t>
  </si>
  <si>
    <t>FV-2898</t>
  </si>
  <si>
    <t>FV-2620</t>
  </si>
  <si>
    <t>FV-1470</t>
  </si>
  <si>
    <t>FV-2821</t>
  </si>
  <si>
    <t>FV-2393</t>
  </si>
  <si>
    <t>FV-1941</t>
  </si>
  <si>
    <t>FV-2239-2</t>
  </si>
  <si>
    <t>FV-2766</t>
  </si>
  <si>
    <t>FV-1169-1</t>
  </si>
  <si>
    <t>YLAG-20</t>
  </si>
  <si>
    <t>FV-1025</t>
  </si>
  <si>
    <t>FV-2202</t>
  </si>
  <si>
    <t>FV-1524</t>
  </si>
  <si>
    <t>FV-2600</t>
  </si>
  <si>
    <t>FV-2372</t>
  </si>
  <si>
    <t>FV-3105</t>
  </si>
  <si>
    <t>FV-1621-3</t>
  </si>
  <si>
    <t>FV-1982-2</t>
  </si>
  <si>
    <t>FV-1385</t>
  </si>
  <si>
    <t>FV-2768</t>
  </si>
  <si>
    <t>FV-1942-3</t>
  </si>
  <si>
    <t>FV-1366-2</t>
  </si>
  <si>
    <t>FV-1398-2</t>
  </si>
  <si>
    <t>FV-1409</t>
  </si>
  <si>
    <t>FV-2770</t>
  </si>
  <si>
    <t>FV-840</t>
  </si>
  <si>
    <t>FV-2614-2</t>
  </si>
  <si>
    <t>FV-2633-2</t>
  </si>
  <si>
    <t>FV-2619</t>
  </si>
  <si>
    <t>FV-2855</t>
  </si>
  <si>
    <t>FV-2314-2</t>
  </si>
  <si>
    <t>FV-3027</t>
  </si>
  <si>
    <t>FV-1793</t>
  </si>
  <si>
    <t>FV-1684-3</t>
  </si>
  <si>
    <t>FV-2966-4</t>
  </si>
  <si>
    <t>FV-2264-2</t>
  </si>
  <si>
    <t>FV-2833</t>
  </si>
  <si>
    <t>FV-2823</t>
  </si>
  <si>
    <t>YLAG-35</t>
  </si>
  <si>
    <t>FV-3008</t>
  </si>
  <si>
    <t>FV-1892-2</t>
  </si>
  <si>
    <t>FV-2439</t>
  </si>
  <si>
    <t>FV-2634-2</t>
  </si>
  <si>
    <t>FV-1180</t>
  </si>
  <si>
    <t>FV-2251</t>
  </si>
  <si>
    <t>FV-3005</t>
  </si>
  <si>
    <t>FV-1415-2</t>
  </si>
  <si>
    <t>FV-2884</t>
  </si>
  <si>
    <t>FV-2314</t>
  </si>
  <si>
    <t>FV-1115-5</t>
  </si>
  <si>
    <t>FV-2989-3</t>
  </si>
  <si>
    <t>FV-2260-2</t>
  </si>
  <si>
    <t>FV-2682</t>
  </si>
  <si>
    <t>FV-2107-2</t>
  </si>
  <si>
    <t>FV-1111-2</t>
  </si>
  <si>
    <t>FV-3095</t>
  </si>
  <si>
    <t>FV-1855</t>
  </si>
  <si>
    <t>FV-2161-2</t>
  </si>
  <si>
    <t>FV-1666-2</t>
  </si>
  <si>
    <t>FV-2497-2</t>
  </si>
  <si>
    <t>FV-2483-2</t>
  </si>
  <si>
    <t>YLAG-36</t>
  </si>
  <si>
    <t>FV-1434</t>
  </si>
  <si>
    <t>FV-1128-1</t>
  </si>
  <si>
    <t>YLAG-33</t>
  </si>
  <si>
    <t>FV-2337-3</t>
  </si>
  <si>
    <t>FV-762</t>
  </si>
  <si>
    <t>FV-1511</t>
  </si>
  <si>
    <t>FV-2457</t>
  </si>
  <si>
    <t>FV-2391-3</t>
  </si>
  <si>
    <t>FV-2889-3</t>
  </si>
  <si>
    <t>FV-825-2</t>
  </si>
  <si>
    <t>FV-1204-4</t>
  </si>
  <si>
    <t>AG-1601</t>
  </si>
  <si>
    <t>AAY-11</t>
  </si>
  <si>
    <t>FV-1083-2</t>
  </si>
  <si>
    <t>FV-1677-4</t>
  </si>
  <si>
    <t>FV-2225-2</t>
  </si>
  <si>
    <t>FV-2437</t>
  </si>
  <si>
    <t>DD-81</t>
  </si>
  <si>
    <t>FVYN-50</t>
  </si>
  <si>
    <t>FV-1902</t>
  </si>
  <si>
    <t>FV-1398</t>
  </si>
  <si>
    <t>FV-2659</t>
  </si>
  <si>
    <t>FV-2728</t>
  </si>
  <si>
    <t>YLAG-15</t>
  </si>
  <si>
    <t>FV-1145</t>
  </si>
  <si>
    <t>FV-1141</t>
  </si>
  <si>
    <t>FV-2402</t>
  </si>
  <si>
    <t>FV-1448</t>
  </si>
  <si>
    <t>YLAG-47</t>
  </si>
  <si>
    <t>FV-1852</t>
  </si>
  <si>
    <t>YLAG-46</t>
  </si>
  <si>
    <t>YLAG-37</t>
  </si>
  <si>
    <t>AAY-9</t>
  </si>
  <si>
    <t>FV-2385</t>
  </si>
  <si>
    <t>FV-688</t>
  </si>
  <si>
    <t>FV-2817</t>
  </si>
  <si>
    <t>FV-1890-3</t>
  </si>
  <si>
    <t>FV-1935-3</t>
  </si>
  <si>
    <t>FV-2348</t>
  </si>
  <si>
    <t>FV-2806-3</t>
  </si>
  <si>
    <t>FV-2504-2</t>
  </si>
  <si>
    <t>FV-1674</t>
  </si>
  <si>
    <t>DD-200</t>
  </si>
  <si>
    <t>J-16</t>
  </si>
  <si>
    <t>F-119</t>
  </si>
  <si>
    <t>DD-83</t>
  </si>
  <si>
    <t>FV-2171</t>
  </si>
  <si>
    <t>FV-2011</t>
  </si>
  <si>
    <t>FV-1790</t>
  </si>
  <si>
    <t>FV-2244</t>
  </si>
  <si>
    <t>FV-1827</t>
  </si>
  <si>
    <t>FV-2149</t>
  </si>
  <si>
    <t>FV-2079</t>
  </si>
  <si>
    <t>FV-2178</t>
  </si>
  <si>
    <t>FV-2301</t>
  </si>
  <si>
    <t>FV-2063</t>
  </si>
  <si>
    <t>FV-1668-2</t>
  </si>
  <si>
    <t>FV-2426</t>
  </si>
  <si>
    <t>FVYN-30</t>
  </si>
  <si>
    <t>YLAG-29</t>
  </si>
  <si>
    <t>FV-2983-4</t>
  </si>
  <si>
    <t>FV-1918-2</t>
  </si>
  <si>
    <t>FV-2138-2</t>
  </si>
  <si>
    <t>FV-2546</t>
  </si>
  <si>
    <t>FV-794</t>
  </si>
  <si>
    <t>FV-1812</t>
  </si>
  <si>
    <t>FV-1804</t>
  </si>
  <si>
    <t>FV-1733</t>
  </si>
  <si>
    <t>FV-1746-2</t>
  </si>
  <si>
    <t>YLAG-27</t>
  </si>
  <si>
    <t>FV-2487</t>
  </si>
  <si>
    <t>FV-2159-3</t>
  </si>
  <si>
    <t>FV-802</t>
  </si>
  <si>
    <t>FV-1939-2</t>
  </si>
  <si>
    <t>FV-1812-2</t>
  </si>
  <si>
    <t>YLAG-43</t>
  </si>
  <si>
    <t>YLAG-40</t>
  </si>
  <si>
    <t>YLAG-38</t>
  </si>
  <si>
    <t>YLAG-32</t>
  </si>
  <si>
    <t>YLAG-39</t>
  </si>
  <si>
    <t>YLAG-1</t>
  </si>
  <si>
    <t>DD-163</t>
  </si>
  <si>
    <t>FVYN-2</t>
  </si>
  <si>
    <t>FV-1610</t>
  </si>
  <si>
    <t>FV-3363-3</t>
  </si>
  <si>
    <t>FV-3147</t>
  </si>
  <si>
    <t>FV-2010</t>
  </si>
  <si>
    <t>FV-3044</t>
  </si>
  <si>
    <t>FV-1710</t>
  </si>
  <si>
    <t>FV-1420</t>
  </si>
  <si>
    <t>FV-1171-2</t>
  </si>
  <si>
    <t>FVYN-27</t>
  </si>
  <si>
    <t>FV-1668</t>
  </si>
  <si>
    <t>FV-2879-2</t>
  </si>
  <si>
    <t>FV-2047</t>
  </si>
  <si>
    <t>FV-1784</t>
  </si>
  <si>
    <t>FV-3355</t>
  </si>
  <si>
    <t>FV-2989</t>
  </si>
  <si>
    <t>FVYN-53</t>
  </si>
  <si>
    <t>FV-2814</t>
  </si>
  <si>
    <t>FV-2135</t>
  </si>
  <si>
    <t>FV-889</t>
  </si>
  <si>
    <t>FV-3089</t>
  </si>
  <si>
    <t>FV-2921</t>
  </si>
  <si>
    <t>FVYN-29</t>
  </si>
  <si>
    <t>FVYN-15</t>
  </si>
  <si>
    <t>FV-2091</t>
  </si>
  <si>
    <t>FV-1791-2</t>
  </si>
  <si>
    <t>FV-2856</t>
  </si>
  <si>
    <t>FV-1563</t>
  </si>
  <si>
    <t>FVYN-12</t>
  </si>
  <si>
    <t>FV-1457</t>
  </si>
  <si>
    <t>FV-1768</t>
  </si>
  <si>
    <t>FV-2819</t>
  </si>
  <si>
    <t>FV-1814-2</t>
  </si>
  <si>
    <t>FV-2346-2</t>
  </si>
  <si>
    <t>FV-2915</t>
  </si>
  <si>
    <t>FV-1863-2</t>
  </si>
  <si>
    <t>FV-1938</t>
  </si>
  <si>
    <t>FV-1716</t>
  </si>
  <si>
    <t>FV-2117</t>
  </si>
  <si>
    <t>FV-3023</t>
  </si>
  <si>
    <t>FV-1561-2</t>
  </si>
  <si>
    <t>FV-1359-2</t>
  </si>
  <si>
    <t>FV-886-2</t>
  </si>
  <si>
    <t>FV-1903-2</t>
  </si>
  <si>
    <t>FV-1703</t>
  </si>
  <si>
    <t>FV-3000</t>
  </si>
  <si>
    <t>FV-1867</t>
  </si>
  <si>
    <t>FV-2213</t>
  </si>
  <si>
    <t>FVYN-20</t>
  </si>
  <si>
    <t>FV-1520</t>
  </si>
  <si>
    <t>AAY-8</t>
  </si>
  <si>
    <t>FV-1574</t>
  </si>
  <si>
    <t>FV-1521</t>
  </si>
  <si>
    <t>FV-1699</t>
  </si>
  <si>
    <t>FV-2975</t>
  </si>
  <si>
    <t>FV-3151</t>
  </si>
  <si>
    <t>FVYN-43</t>
  </si>
  <si>
    <t>FVYN-17</t>
  </si>
  <si>
    <t>FV-1075-3</t>
  </si>
  <si>
    <t>FV-2573</t>
  </si>
  <si>
    <t>FV-2961</t>
  </si>
  <si>
    <t>FV-1673</t>
  </si>
  <si>
    <t>FV-3070</t>
  </si>
  <si>
    <t>FV-827</t>
  </si>
  <si>
    <t>FV-3015-2</t>
  </si>
  <si>
    <t>YLAG-30</t>
  </si>
  <si>
    <t>FV-1935-2</t>
  </si>
  <si>
    <t>FV-1409-2</t>
  </si>
  <si>
    <t>FV-2036-2</t>
  </si>
  <si>
    <t>YLAG-45</t>
  </si>
  <si>
    <t>FV-2013</t>
  </si>
  <si>
    <t>FV-2161</t>
  </si>
  <si>
    <t>FV-1757</t>
  </si>
  <si>
    <t>FV-1537-2</t>
  </si>
  <si>
    <t>FV-2180-2</t>
  </si>
  <si>
    <t>FV-1589-2</t>
  </si>
  <si>
    <t>FV-2787-2</t>
  </si>
  <si>
    <t>FV-2141-2</t>
  </si>
  <si>
    <t>FV-2950</t>
  </si>
  <si>
    <t>FV-2806</t>
  </si>
  <si>
    <t>FV-2792</t>
  </si>
  <si>
    <t>FV-827-2</t>
  </si>
  <si>
    <t>FV-1636-2</t>
  </si>
  <si>
    <t>FV-1623-2</t>
  </si>
  <si>
    <t>FV-1918</t>
  </si>
  <si>
    <t>FV-2717</t>
  </si>
  <si>
    <t>FV-1581</t>
  </si>
  <si>
    <t>FV-1537-3</t>
  </si>
  <si>
    <t>FV-1585</t>
  </si>
  <si>
    <t>FV-1609-2</t>
  </si>
  <si>
    <t>FV-2326-3</t>
  </si>
  <si>
    <t>FV-773</t>
  </si>
  <si>
    <t>FV-1757-2</t>
  </si>
  <si>
    <t>FV-1438-2</t>
  </si>
  <si>
    <t>FV-1631-5</t>
  </si>
  <si>
    <t>FV-1582</t>
  </si>
  <si>
    <t>FV-2460</t>
  </si>
  <si>
    <t>FVYN-21</t>
  </si>
  <si>
    <t>FV-2428-2</t>
  </si>
  <si>
    <t>FV-2076</t>
  </si>
  <si>
    <t>JN-162</t>
  </si>
  <si>
    <t>DD-95</t>
  </si>
  <si>
    <t>DD-139</t>
  </si>
  <si>
    <t>FV-2959</t>
  </si>
  <si>
    <t>FV-1863</t>
  </si>
  <si>
    <t>FVYN-54</t>
  </si>
  <si>
    <t>FV-1415</t>
  </si>
  <si>
    <t>FV-1596</t>
  </si>
  <si>
    <t>FV-2488</t>
  </si>
  <si>
    <t>FV-1678</t>
  </si>
  <si>
    <t>FV-1534</t>
  </si>
  <si>
    <t>FV-1659-2</t>
  </si>
  <si>
    <t>FV-1291</t>
  </si>
  <si>
    <t>FV-1611-3</t>
  </si>
  <si>
    <t>H-75</t>
  </si>
  <si>
    <t>DD-15</t>
  </si>
  <si>
    <t>AG-7008</t>
  </si>
  <si>
    <t>SRS-38</t>
  </si>
  <si>
    <t>SRS-69</t>
  </si>
  <si>
    <t>DD-24</t>
  </si>
  <si>
    <t>DD-31</t>
  </si>
  <si>
    <t>ASH-13</t>
  </si>
  <si>
    <t>DD-168</t>
  </si>
  <si>
    <t>DD-21</t>
  </si>
  <si>
    <t>DD-137</t>
  </si>
  <si>
    <t>DD-150</t>
  </si>
  <si>
    <t>DD-101</t>
  </si>
  <si>
    <t>DD-132</t>
  </si>
  <si>
    <t>DD-102</t>
  </si>
  <si>
    <t>DD-74</t>
  </si>
  <si>
    <t>DD-75</t>
  </si>
  <si>
    <t>P-1</t>
  </si>
  <si>
    <t>DD-142</t>
  </si>
  <si>
    <t>P-2-2</t>
  </si>
  <si>
    <t>FV-5301</t>
  </si>
  <si>
    <t>DD-111</t>
  </si>
  <si>
    <t>DD-67</t>
  </si>
  <si>
    <t>DD-114</t>
  </si>
  <si>
    <t>DD-167</t>
  </si>
  <si>
    <t>DD-65-2</t>
  </si>
  <si>
    <t>DD-111-2</t>
  </si>
  <si>
    <t>FV-SR-2-3</t>
  </si>
  <si>
    <t>AG-7005</t>
  </si>
  <si>
    <t>FV-1070-3</t>
  </si>
  <si>
    <t>FV-1078-2</t>
  </si>
  <si>
    <t>FV-143-2</t>
  </si>
  <si>
    <t>DD-155</t>
  </si>
  <si>
    <t>DD-25</t>
  </si>
  <si>
    <t>DD-64</t>
  </si>
  <si>
    <t>DD-66</t>
  </si>
  <si>
    <t>DD-70-2</t>
  </si>
  <si>
    <t>DD-65</t>
  </si>
  <si>
    <t>DPA-41</t>
  </si>
  <si>
    <t>DPA-40</t>
  </si>
  <si>
    <t>FV-7</t>
  </si>
  <si>
    <t>FV-6</t>
  </si>
  <si>
    <t>FV-4</t>
  </si>
  <si>
    <t>DF-22-2</t>
  </si>
  <si>
    <t>FV-5112</t>
  </si>
  <si>
    <t>AJM-379</t>
  </si>
  <si>
    <t>DLAG-44</t>
  </si>
  <si>
    <t>FV-5096-2</t>
  </si>
  <si>
    <t>FV-5096</t>
  </si>
  <si>
    <t>DLAG-30</t>
  </si>
  <si>
    <t>FV-456</t>
  </si>
  <si>
    <t>FV-5060</t>
  </si>
  <si>
    <t>FV-5077A</t>
  </si>
  <si>
    <t>DLAG-24</t>
  </si>
  <si>
    <t>FV-5129-3</t>
  </si>
  <si>
    <t>FV-5057C</t>
  </si>
  <si>
    <t>FV-5091-3</t>
  </si>
  <si>
    <t>FV-5056</t>
  </si>
  <si>
    <t>FV-5055A</t>
  </si>
  <si>
    <t>AG-7006</t>
  </si>
  <si>
    <t>FV-5112-3</t>
  </si>
  <si>
    <t>FV-5254-5</t>
  </si>
  <si>
    <t>FVNC-2013</t>
  </si>
  <si>
    <t>AG-7002</t>
  </si>
  <si>
    <t>FV-5081</t>
  </si>
  <si>
    <t>FV-SR-1-3</t>
  </si>
  <si>
    <t>FV-5093-3</t>
  </si>
  <si>
    <t>FV-5127-2</t>
  </si>
  <si>
    <t>FV-5134</t>
  </si>
  <si>
    <t>FV-5099-2</t>
  </si>
  <si>
    <t>FV-5134-2</t>
  </si>
  <si>
    <t>FV-5130-2</t>
  </si>
  <si>
    <t>FV-5135-2</t>
  </si>
  <si>
    <t>FV-5056A</t>
  </si>
  <si>
    <t>FV-5135-3</t>
  </si>
  <si>
    <t>FV-5127-3</t>
  </si>
  <si>
    <t>FV-456-2</t>
  </si>
  <si>
    <t>FV-5054A</t>
  </si>
  <si>
    <t>FV-5059</t>
  </si>
  <si>
    <t>FV-5079</t>
  </si>
  <si>
    <t>FV-5048A</t>
  </si>
  <si>
    <t>FV-5054</t>
  </si>
  <si>
    <t>FV-730</t>
  </si>
  <si>
    <t>DD-14</t>
  </si>
  <si>
    <t>DD-48</t>
  </si>
  <si>
    <t>DD-106</t>
  </si>
  <si>
    <t>DD-86</t>
  </si>
  <si>
    <t>DD-26</t>
  </si>
  <si>
    <t>DD-165</t>
  </si>
  <si>
    <t>DD-53</t>
  </si>
  <si>
    <t>ASH-5</t>
  </si>
  <si>
    <t>FV-5043</t>
  </si>
  <si>
    <t>DD-67-2</t>
  </si>
  <si>
    <t>FV-727</t>
  </si>
  <si>
    <t>FV-994</t>
  </si>
  <si>
    <t>P-2-1</t>
  </si>
  <si>
    <t>DD-133</t>
  </si>
  <si>
    <t>DF-13</t>
  </si>
  <si>
    <t>DF-1</t>
  </si>
  <si>
    <t>DD-88</t>
  </si>
  <si>
    <t>DD-63-2</t>
  </si>
  <si>
    <t>FV-5253</t>
  </si>
  <si>
    <t>FVNC-2016</t>
  </si>
  <si>
    <t>FV-5028</t>
  </si>
  <si>
    <t>FV-5256</t>
  </si>
  <si>
    <t>FV-5264</t>
  </si>
  <si>
    <t>FV-969-4</t>
  </si>
  <si>
    <t>FV-629-2</t>
  </si>
  <si>
    <t>FV-567-3</t>
  </si>
  <si>
    <t>DD-169</t>
  </si>
  <si>
    <t>DD-173</t>
  </si>
  <si>
    <t>DD-172</t>
  </si>
  <si>
    <t>DD-175</t>
  </si>
  <si>
    <t>FV-5257</t>
  </si>
  <si>
    <t>FV-5263</t>
  </si>
  <si>
    <t>FV-5031</t>
  </si>
  <si>
    <t>FV-5285</t>
  </si>
  <si>
    <t>FV-5284-3</t>
  </si>
  <si>
    <t>FV-5085</t>
  </si>
  <si>
    <t>FV-5267-3</t>
  </si>
  <si>
    <t>FV-5282</t>
  </si>
  <si>
    <t>FV-5363-2</t>
  </si>
  <si>
    <t>FV-5120</t>
  </si>
  <si>
    <t>FV-5281</t>
  </si>
  <si>
    <t>FV-5087B</t>
  </si>
  <si>
    <t>DD-159</t>
  </si>
  <si>
    <t>DD-120</t>
  </si>
  <si>
    <t>ASH-12</t>
  </si>
  <si>
    <t>J-12-1</t>
  </si>
  <si>
    <t>NT-66</t>
  </si>
  <si>
    <t>Z-7D</t>
  </si>
  <si>
    <t>Z-22</t>
  </si>
  <si>
    <t>DD-164</t>
  </si>
  <si>
    <t>NT-78</t>
  </si>
  <si>
    <t>NT-30</t>
  </si>
  <si>
    <t>NT-58</t>
  </si>
  <si>
    <t>NT-23</t>
  </si>
  <si>
    <t>NT-56</t>
  </si>
  <si>
    <t>NT-71</t>
  </si>
  <si>
    <t>NT-89</t>
  </si>
  <si>
    <t>NT-97</t>
  </si>
  <si>
    <t>Z-21</t>
  </si>
  <si>
    <t>J-4</t>
  </si>
  <si>
    <t>J-3</t>
  </si>
  <si>
    <t>DD-115</t>
  </si>
  <si>
    <t>ASH-11</t>
  </si>
  <si>
    <t>NKD-121</t>
  </si>
  <si>
    <t>SRS-195A</t>
  </si>
  <si>
    <t>DD-71</t>
  </si>
  <si>
    <t>DD-91-2</t>
  </si>
  <si>
    <t>DD-160</t>
  </si>
  <si>
    <t>J-31</t>
  </si>
  <si>
    <t>DD-55</t>
  </si>
  <si>
    <t>J-9</t>
  </si>
  <si>
    <t>J-17</t>
  </si>
  <si>
    <t>J-01</t>
  </si>
  <si>
    <t>H-87</t>
  </si>
  <si>
    <t>DD-28-2</t>
  </si>
  <si>
    <t>J-23</t>
  </si>
  <si>
    <t>DD-28</t>
  </si>
  <si>
    <t>AJM-N-15</t>
  </si>
  <si>
    <t>DD-145</t>
  </si>
  <si>
    <t>DD-51A</t>
  </si>
  <si>
    <t>DD-129</t>
  </si>
  <si>
    <t>DD-130</t>
  </si>
  <si>
    <t>DD-128</t>
  </si>
  <si>
    <t>DD-141</t>
  </si>
  <si>
    <t>DD-154</t>
  </si>
  <si>
    <t>DD-69</t>
  </si>
  <si>
    <t>H-97</t>
  </si>
  <si>
    <t>ASH-1</t>
  </si>
  <si>
    <t>AG-1117</t>
  </si>
  <si>
    <t>H-114</t>
  </si>
  <si>
    <t>DPA-28</t>
  </si>
  <si>
    <t>DPA-21</t>
  </si>
  <si>
    <t>DPA-24</t>
  </si>
  <si>
    <t>AG-GR-11</t>
  </si>
  <si>
    <t>AG-GR-10</t>
  </si>
  <si>
    <t>NT-98</t>
  </si>
  <si>
    <t>AG-GR-09</t>
  </si>
  <si>
    <t>DLAG-26</t>
  </si>
  <si>
    <t>HN-137</t>
  </si>
  <si>
    <t>DLAG-55</t>
  </si>
  <si>
    <t>NH-5</t>
  </si>
  <si>
    <t>H-92</t>
  </si>
  <si>
    <t>H-82</t>
  </si>
  <si>
    <t>H-71</t>
  </si>
  <si>
    <t>H-63A</t>
  </si>
  <si>
    <t>F-291</t>
  </si>
  <si>
    <t>H-65</t>
  </si>
  <si>
    <t>H-90</t>
  </si>
  <si>
    <t>F-33</t>
  </si>
  <si>
    <t>DD-108-2</t>
  </si>
  <si>
    <t>EX-2</t>
  </si>
  <si>
    <t>J-12-2</t>
  </si>
  <si>
    <t>NT-27</t>
  </si>
  <si>
    <t>SRS-165</t>
  </si>
  <si>
    <t>NT-34</t>
  </si>
  <si>
    <t>NT-18</t>
  </si>
  <si>
    <t>NT-19</t>
  </si>
  <si>
    <t>HN-44</t>
  </si>
  <si>
    <t>HN-43</t>
  </si>
  <si>
    <t>SRS-184</t>
  </si>
  <si>
    <t>AG-GR-4</t>
  </si>
  <si>
    <t>AG-GR-1</t>
  </si>
  <si>
    <t>SRS-193A</t>
  </si>
  <si>
    <t>DD-40C</t>
  </si>
  <si>
    <t>J-02</t>
  </si>
  <si>
    <t>DD-18</t>
  </si>
  <si>
    <t>J-41</t>
  </si>
  <si>
    <t>F-240</t>
  </si>
  <si>
    <t>J-8</t>
  </si>
  <si>
    <t>J-19</t>
  </si>
  <si>
    <t>J-24</t>
  </si>
  <si>
    <t>H-59</t>
  </si>
  <si>
    <t>DD-41</t>
  </si>
  <si>
    <t>H-61</t>
  </si>
  <si>
    <t>H-70</t>
  </si>
  <si>
    <t>H-57</t>
  </si>
  <si>
    <t>AJM-397</t>
  </si>
  <si>
    <t>ASH-2</t>
  </si>
  <si>
    <t>NT-15</t>
  </si>
  <si>
    <t>DD-151</t>
  </si>
  <si>
    <t>DD-105</t>
  </si>
  <si>
    <t>DD-73</t>
  </si>
  <si>
    <t>B-44</t>
  </si>
  <si>
    <t>ASH-8</t>
  </si>
  <si>
    <t>AG-GR-7</t>
  </si>
  <si>
    <t>AG-GR-8</t>
  </si>
  <si>
    <t>J-40</t>
  </si>
  <si>
    <t>H-77</t>
  </si>
  <si>
    <t>H-88</t>
  </si>
  <si>
    <t>H-118</t>
  </si>
  <si>
    <t>H-56</t>
  </si>
  <si>
    <t>SI2</t>
  </si>
  <si>
    <t xml:space="preserve">OVAL </t>
  </si>
  <si>
    <t>PINKISH </t>
  </si>
  <si>
    <t>GD</t>
  </si>
  <si>
    <t>SLIGHT</t>
  </si>
  <si>
    <t>VERY SLIGHT</t>
  </si>
  <si>
    <t>STRONG</t>
  </si>
  <si>
    <t>https://v360.diamonds/u/86977b03-0121-4f93-b1e3-27bc0af57a9f?m=d</t>
  </si>
  <si>
    <t>https://view.s360.services/imaged/DD-52</t>
  </si>
  <si>
    <t>https://v360.diamonds/u/f70d69d3-b769-4c11-9e29-4660eb1e37a3?m=d</t>
  </si>
  <si>
    <t>https://v360.diamonds/u/a26abbe7-67ee-49d2-b967-f4e1fad2ac98?m=d</t>
  </si>
  <si>
    <t>https://video.S360.services/imaged/FVYN-58</t>
  </si>
  <si>
    <t>https://video.S360.services/imaged/FVYN-61</t>
  </si>
  <si>
    <t>https://video.S360.services/imaged/FVYN-46</t>
  </si>
  <si>
    <t>https://v360.diamonds/u/7626c575-8cae-4e86-91e6-7f3956195373?m=d</t>
  </si>
  <si>
    <t>https://video.S360.services/imaged/FVYN-25</t>
  </si>
  <si>
    <t>https://v360.diamonds/u/9b75c6b5-373a-44ca-9591-30ffbb43610d?m=i</t>
  </si>
  <si>
    <t>https://v360.diamonds/u/dcc56637-6656-4134-af15-adb137896376?m=i</t>
  </si>
  <si>
    <t>https://v360.diamonds/u/6e5e0382-dba6-451e-bd73-bebc0a4da57e?m=i</t>
  </si>
  <si>
    <t>https://v360.diamonds/u/d01891ec-b127-4688-a739-4cac326dce1d?m=i</t>
  </si>
  <si>
    <t>https://video.S360.services/imaged/FV-3068</t>
  </si>
  <si>
    <t>https://v360.diamonds/u/174bc0a5-327a-4a1b-88c1-c6e0e16d2920?m=i</t>
  </si>
  <si>
    <t>https://video.S360.services/imaged/FV-2126-4</t>
  </si>
  <si>
    <t>https://v360.diamonds/u/1c9cc1ee-4b34-4f8e-a440-f50c3d70e8f9?m=i</t>
  </si>
  <si>
    <t>https://v360.diamonds/u/59cd36e1-faf4-4ade-99be-8faf99cc9ec7?m=i</t>
  </si>
  <si>
    <t>https://v360.diamonds/u/3ef8d282-ce3b-478d-9b61-c1ce58886e88?m=i</t>
  </si>
  <si>
    <t>https://v360.diamonds/u/0185476c-77dc-4a94-8140-b37e29a42bd6?m=i</t>
  </si>
  <si>
    <t>https://v360.diamonds/u/57440502-733d-4561-ae05-02ec056507df?m=i</t>
  </si>
  <si>
    <t>https://video.s360.services/?d=DD-107</t>
  </si>
  <si>
    <t>https://v360.diamonds/u/197766f2-ac58-4acc-b48f-f1a28560f6fb?m=i</t>
  </si>
  <si>
    <t>https://v360.diamonds/u/19751c00-12ba-42c2-a55a-32e4bc6d92fd?m=d</t>
  </si>
  <si>
    <t>https://video.s360.services/?d=FV-2182</t>
  </si>
  <si>
    <t>https://v360.diamonds/u/2354ee37-70e3-4a26-8202-c1a8c10922a8?m=i</t>
  </si>
  <si>
    <t>https://v360.diamonds/u/4d2c4a30-9c6d-4078-a8c6-78676d7b10f6?m=i</t>
  </si>
  <si>
    <t>https://video.S360.services/imaged/FVYN-47</t>
  </si>
  <si>
    <t>https://v360.diamonds/u/306ca60d-5fce-43e3-b51e-da0bccabd848?m=i</t>
  </si>
  <si>
    <t>https://v360.diamonds/u/291815c9-94db-44e7-a1a3-c79818ed17a2?m=d</t>
  </si>
  <si>
    <t>https://v360.diamonds/u/29bd9951-f3ca-4a09-8866-5ed96011a45e?m=i</t>
  </si>
  <si>
    <t>https://video.S360.services/imaged/FV-1470</t>
  </si>
  <si>
    <t>https://v360.diamonds/u/e3505346-18b8-40c1-ae3f-450411474553?m=i</t>
  </si>
  <si>
    <t>https://v360.diamonds/u/6d73d4f0-7f2b-4e6a-874e-c63c38e23df1?m=d</t>
  </si>
  <si>
    <t>https://video.S360.services/imaged/FV-1941</t>
  </si>
  <si>
    <t>https://v360.diamonds/u/d1e01c3c-7fab-43f7-9de8-f5d6a0161b73?m=i</t>
  </si>
  <si>
    <t>https://v360.diamonds/u/9771f254-d9a2-4300-a6fb-52a88a51389f?m=i</t>
  </si>
  <si>
    <t>https://video.S360.services/imaged/3-FV-1163-1</t>
  </si>
  <si>
    <t>https://diamond.blissvideos.com/?d=AD6294</t>
  </si>
  <si>
    <t>https://v360.diamonds/u/462bdd2b-468e-4669-858e-ac7a27d3f343?m=d</t>
  </si>
  <si>
    <t>https://v360.diamonds/u/e4fcf130-d62e-40b4-994d-e2c26d2d5379?m=i</t>
  </si>
  <si>
    <t>https://video.S360.services/imaged/FV-1524</t>
  </si>
  <si>
    <t>https://v360.diamonds/u/1e28bd5d-1747-46d8-bd4e-41ea7d14294b?m=i</t>
  </si>
  <si>
    <t>https://video.S360.services/imaged/FV-2372</t>
  </si>
  <si>
    <t>https://v360.diamonds/u/855a2460-6653-4b89-bc9b-1b295a9cc73a?m=i</t>
  </si>
  <si>
    <t>https://video.S360.services/imaged/FV-1621-3</t>
  </si>
  <si>
    <t>https://video.S360.services/imaged/FV-1982-2</t>
  </si>
  <si>
    <t>https://v360.diamonds/u/683e7c7b-1ef5-49df-8682-d93f0d05c916?m=i</t>
  </si>
  <si>
    <t>https://video.S360.services/imaged/FV-2768-</t>
  </si>
  <si>
    <t>https://video.S360.services/imaged/FV-1942-3</t>
  </si>
  <si>
    <t>https://video.S360.services/imaged/FV-1366-2</t>
  </si>
  <si>
    <t>https://video.S360.services/imaged/FV-1398-2</t>
  </si>
  <si>
    <t>https://video.S360.services/imaged/FV-1409</t>
  </si>
  <si>
    <t>https://video.S360.services/imaged/FV-2770</t>
  </si>
  <si>
    <t>https://video.s360.services/?d=FV-840</t>
  </si>
  <si>
    <t>https://video.S360.services/imaged/FV-2614-2---</t>
  </si>
  <si>
    <t>https://video.S360.services/imaged/FV-2633-2</t>
  </si>
  <si>
    <t>https://v360.diamonds/u/779750c8-9118-4a8c-8182-7a35a73d4d6c?m=i</t>
  </si>
  <si>
    <t>https://v360.diamonds/u/5e848d70-75f2-44a5-b532-5ebe78390c4e?m=d</t>
  </si>
  <si>
    <t>https://video.S360.services/imaged/FV-2314-2</t>
  </si>
  <si>
    <t>https://v360.diamonds/u/eece33e1-ff7e-4877-ae20-9fb534e15e03?m=d</t>
  </si>
  <si>
    <t>https://video.S360.services/imaged/FV-1793---</t>
  </si>
  <si>
    <t>https://video.s360.services/?d=FV-1684-3</t>
  </si>
  <si>
    <t>https://v360.diamonds/u/868d9348-df56-4bd2-900f-1074af5c64b7?m=i</t>
  </si>
  <si>
    <t>https://v360.diamonds/u/0fd6c0ff-4a5b-4ee1-b70e-2c0a063683f6?m=i</t>
  </si>
  <si>
    <t>https://v360.diamonds/u/7959b39b-b073-48e8-bb34-54c5d9d330ff?m=i</t>
  </si>
  <si>
    <t>https://v360.diamonds/u/04ab3abc-2a80-445a-b305-a4720b41f55b?m=d</t>
  </si>
  <si>
    <t>https://diamond.blissvideos.com/?d=AD6290</t>
  </si>
  <si>
    <t>https://v360.diamonds/u/edde6f50-0869-46fb-bb2d-0cc56a0f4731?m=i</t>
  </si>
  <si>
    <t>https://v360.diamonds/u/411f4d74-4e45-44e9-8188-6397916c373a?m=i</t>
  </si>
  <si>
    <t>https://video.s360.services/?d=FV-2439</t>
  </si>
  <si>
    <t>https://v360.diamonds/u/88ec0d32-7052-4e3c-b3f2-1b142bb7aabe?m=i</t>
  </si>
  <si>
    <t>https://video.s360.services/?d=FV-1180</t>
  </si>
  <si>
    <t>https://v360.diamonds/u/328f456f-4ef7-4053-9d7c-4087a869f533?m=d</t>
  </si>
  <si>
    <t>https://v360.diamonds/u/11ddb76b-856f-4583-a6eb-272c917027bc?m=i</t>
  </si>
  <si>
    <t>https://video.s360.services/?d=FV-1415-2</t>
  </si>
  <si>
    <t>https://video.S360.services/imaged/FV-2884</t>
  </si>
  <si>
    <t>https://v360.diamonds/u/6a9620ef-0133-438b-bea8-28d4cf8fed3e?m=i</t>
  </si>
  <si>
    <t>https://video.s360.services/?d=FV-1115-5</t>
  </si>
  <si>
    <t>https://video.s360.services/?d=FV-2989-3</t>
  </si>
  <si>
    <t>https://video.s360.services/?d=FV-2260-2</t>
  </si>
  <si>
    <t>https://v360.diamonds/u/2d3036a8-b1ea-402f-b868-d3114aa3342b?m=i</t>
  </si>
  <si>
    <t>https://video.s360.services/?d=FV-2107-2</t>
  </si>
  <si>
    <t>https://video.s360.services/?d=FV-1111-2</t>
  </si>
  <si>
    <t>https://v360.diamonds/u/54abd62f-2f1a-4b6f-93d0-4431b3426697?m=i</t>
  </si>
  <si>
    <t>https://v360.diamonds/u/0410f1fc-dbea-4d23-bf21-48618032f4c1?m=d</t>
  </si>
  <si>
    <t>https://v360.diamonds/u/790c3527-d556-4a5b-9436-087d0616caec?m=d</t>
  </si>
  <si>
    <t>https://video.s360.services/?d=FV-1666-2</t>
  </si>
  <si>
    <t>https://video.s360.services/?d=FV-2497-2</t>
  </si>
  <si>
    <t>https://video.s360.services/?d=FV-2483-2</t>
  </si>
  <si>
    <t>https://diamond.blissvideos.com/?d=AD6289</t>
  </si>
  <si>
    <t>https://video.s360.services/?d=FV-1434</t>
  </si>
  <si>
    <t>https://video.s360.services/?d=FV-1128-1</t>
  </si>
  <si>
    <t>https://diamond.blissvideos.com/?d=AD6288</t>
  </si>
  <si>
    <t>https://video.s360.services/?d=FV-2337-3</t>
  </si>
  <si>
    <t>https://v360.diamonds/u/f5678261-1385-4bbe-9e3d-38b798babbd1?m=i</t>
  </si>
  <si>
    <t>https://video.s360.services/?d=FV-1511</t>
  </si>
  <si>
    <t>https://v360.diamonds/u/c1b9466c-1875-40bc-8cdd-cdadd1d45832?m=i</t>
  </si>
  <si>
    <t>https://video.S360.services/imaged/FV-2391-3</t>
  </si>
  <si>
    <t>https://v360.diamonds/u/db2ea563-32bf-4412-ba13-bdf10a3a5249?m=i</t>
  </si>
  <si>
    <t>https://video.s360.services/?d=FV-825-2</t>
  </si>
  <si>
    <t>https://video.s360.services/?d=FV-1204-4</t>
  </si>
  <si>
    <t>https://video.s360.services/?d=AG-1601</t>
  </si>
  <si>
    <t>https://view360.s360.services/?d=AAY-11</t>
  </si>
  <si>
    <t>https://video.s360.services/?d=FV-1083-2</t>
  </si>
  <si>
    <t>https://video.s360.services/?d=FV-1677-4</t>
  </si>
  <si>
    <t>https://video.s360.services/?d=FV-2225-2</t>
  </si>
  <si>
    <t>https://video.S360.services/imaged/FV-2437</t>
  </si>
  <si>
    <t>https://video.s360.services/?d=DD-81</t>
  </si>
  <si>
    <t>https://v360.diamonds/u/be38f48f-1d59-453c-8c5a-e0b8dbd2e576?m=i</t>
  </si>
  <si>
    <t>https://video.s360.services/?d=FV-1902</t>
  </si>
  <si>
    <t>https://video.s360.services/?d=FV-1398</t>
  </si>
  <si>
    <t>https://v360.diamonds/u/e9841771-74cb-439b-90e0-ec05d9380287?m=i</t>
  </si>
  <si>
    <t>https://v360.diamonds/u/93bc004e-7f00-49b0-9374-3adc63734b96?m=i</t>
  </si>
  <si>
    <t>https://video.s360.services/?d=YLAG-15</t>
  </si>
  <si>
    <t>https://v360.diamonds/u/f71ddf78-0ee6-4f46-8d9e-c76397c44082?m=i</t>
  </si>
  <si>
    <t>https://v360.diamonds/u/0eb39218-4c06-4fb4-b864-2cd0c0cbcce6?m=i</t>
  </si>
  <si>
    <t>https://video.s360.services/?d=FV-2402</t>
  </si>
  <si>
    <t>https://video.s360.services/?d=FV-1448</t>
  </si>
  <si>
    <t>https://video.s360.services/?d=YLAG-47</t>
  </si>
  <si>
    <t>https://v360.diamonds/u/47a1ba2b-72b0-489f-9683-d5995a3120b4?m=i</t>
  </si>
  <si>
    <t>https://video.s360.services/?d=YLAG-46</t>
  </si>
  <si>
    <t>https://video.s360.services/?d=YLAG-37</t>
  </si>
  <si>
    <t>https://video.s360.services/imaged/AAY-9</t>
  </si>
  <si>
    <t>https://video.s360.services/?d=FV-2385</t>
  </si>
  <si>
    <t>https://video.s360.services/?d=FV-688</t>
  </si>
  <si>
    <t>https://v360.diamonds/u/396f83cd-367f-4a18-82e5-0b4889e8a523?m=d</t>
  </si>
  <si>
    <t>https://v360.diamonds/u/8f5cc8f8-2037-474e-9082-f9097572e7c1?m=i</t>
  </si>
  <si>
    <t>https://video.s360.services/?d=FV-1935-3</t>
  </si>
  <si>
    <t>https://video.s360.services/?d=FV-2348</t>
  </si>
  <si>
    <t>https://v360.diamonds/u/f26684d8-16a7-47f7-87ad-c6b5a30fce3a?m=i</t>
  </si>
  <si>
    <t>https://video.s360.services/?d=FV-2504-2</t>
  </si>
  <si>
    <t>https://video.s360.services/?d=FV-1674</t>
  </si>
  <si>
    <t>https://video.S360.services/video.html?d=BD-200</t>
  </si>
  <si>
    <t>https://view.s360.services/?d=J-16-</t>
  </si>
  <si>
    <t>https://v360.diamonds/u/164bacf9-a1d0-498e-9ff0-b026d53367b4?m=i</t>
  </si>
  <si>
    <t>https://v360.diamonds/u/fbc29a9a-8a50-4861-91c3-4a4acae55961?m=i</t>
  </si>
  <si>
    <t>https://v360.diamonds/u/cdf09063-4276-409f-a66b-4ce42526338a?m=d</t>
  </si>
  <si>
    <t>https://video.s360.services/?d=FV-2011</t>
  </si>
  <si>
    <t>https://video.s360.services/?d=FV-1790</t>
  </si>
  <si>
    <t>https://video.s360.services/?d=FV-2473-2</t>
  </si>
  <si>
    <t>https://video.s360.services/?d=FV-1827</t>
  </si>
  <si>
    <t>https://v360.diamonds/u/998192c7-f117-45e3-af80-ccc19bfc9867?m=i</t>
  </si>
  <si>
    <t>https://video.s360.services/?d=FV-2079</t>
  </si>
  <si>
    <t>https://v360.diamonds/u/271d6c65-73e7-451b-918f-73139e94d43e?m=d</t>
  </si>
  <si>
    <t>https://v360.diamonds/u/d7fdf96c-c272-480a-a636-f30ace52e0a7?m=i</t>
  </si>
  <si>
    <t>https://v360.diamonds/u/5819d5dd-d6de-4466-9abd-ff9ce0487e52?m=d</t>
  </si>
  <si>
    <t>https://loupe360.com/diamond/37242945-f9b8-5e69-be89-fc08458668b0/video/500/500/autoplay</t>
  </si>
  <si>
    <t>https://v360.diamonds/u/cf625e3c-5d27-47ed-ae3f-efc7d405213c?m=i</t>
  </si>
  <si>
    <t>https://video.S360.services/imaged/FVYN-30</t>
  </si>
  <si>
    <t>https://diamond.blissvideos.com/?d=AD6252</t>
  </si>
  <si>
    <t>https://v360.diamonds/u/9b2632a9-8c51-41d6-a529-7afa77f3a8f3?m=d</t>
  </si>
  <si>
    <t>https://v360.diamonds/u/d1aea24c-4d57-4291-9a88-f9a180e6faaa?m=i</t>
  </si>
  <si>
    <t>https://video.s360.services/?d=FV-2138-2</t>
  </si>
  <si>
    <t>https://video.s360.services/?d=FV-2546</t>
  </si>
  <si>
    <t>https://video.s360.services/?d=FV-794</t>
  </si>
  <si>
    <t>https://video.S360.services/imaged/FV-1812---</t>
  </si>
  <si>
    <t>https://video.s360.services/?d=FV-1804</t>
  </si>
  <si>
    <t>https://video.s360.services/?d=FV-1733</t>
  </si>
  <si>
    <t>https://video.S360.services/imaged/FV-1746-2--</t>
  </si>
  <si>
    <t>https://diamond.blissvideos.com/?d=AD6297</t>
  </si>
  <si>
    <t>https://video.s360.services/?d=FV-2487</t>
  </si>
  <si>
    <t>https://video.S360.services/imaged/FV-2159-3---</t>
  </si>
  <si>
    <t>https://video.s360.services/?d=FV-802</t>
  </si>
  <si>
    <t>https://video.S360.services/imaged/FV-1939-2</t>
  </si>
  <si>
    <t>https://video.s360.services/?d=FV-1812-2</t>
  </si>
  <si>
    <t>https://diamond.blissvideos.com/?d=AD6263</t>
  </si>
  <si>
    <t>https://diamond.blissvideos.com/?d=AD6303</t>
  </si>
  <si>
    <t>https://diamond.blissvideos.com/?d=AD6261</t>
  </si>
  <si>
    <t>https://diamond.blissvideos.com/?d=AD6266</t>
  </si>
  <si>
    <t>https://diamond.blissvideos.com/?d=AD6259</t>
  </si>
  <si>
    <t>https://diamond.blissvideos.com/?d=AD6269</t>
  </si>
  <si>
    <t>https://video.S360.services/video.html?d=DD-163</t>
  </si>
  <si>
    <t>https://video.S360.services/imaged/FVYN-2</t>
  </si>
  <si>
    <t>https://video.S360.services/imaged/FV-1610</t>
  </si>
  <si>
    <t>https://video.S360.services/imaged/FV-3363-3</t>
  </si>
  <si>
    <t>https://video.S360.services/imaged/FV-3147</t>
  </si>
  <si>
    <t>https://video.S360.services/imaged/FV-2010</t>
  </si>
  <si>
    <t>https://v360.diamonds/u/fdec3931-bf06-4f2c-a6f3-02c21114c132?m=d</t>
  </si>
  <si>
    <t>https://video.S360.services/imaged/FV-1710</t>
  </si>
  <si>
    <t>https://video.S360.services/imaged/FV-1420</t>
  </si>
  <si>
    <t>https://video.S360.services/imaged/FV-1171-2</t>
  </si>
  <si>
    <t>https://video.S360.services/imaged/FVYN-27</t>
  </si>
  <si>
    <t>https://video.S360.services/imaged/FV-1668</t>
  </si>
  <si>
    <t>https://v360.diamonds/u/628a5690-3043-4209-a667-8fe0e4b29015?m=i</t>
  </si>
  <si>
    <t>https://video.S360.services/imaged/FV-2047</t>
  </si>
  <si>
    <t>https://loupe360.com/diamond/c831c9ad-e0fa-5e98-8576-c871aebf8416/video/500/500/autoplay</t>
  </si>
  <si>
    <t>https://video.S360.services/imaged/FV-3355</t>
  </si>
  <si>
    <t>https://v360.diamonds/u/8f3bb3a9-f09d-4732-a502-d44d57c30c34?m=i</t>
  </si>
  <si>
    <t>https://video.S360.services/imaged/FVYN-53</t>
  </si>
  <si>
    <t>https://v360.diamonds/u/e649b86d-a29f-48aa-9a69-3ac8b2149259?m=i</t>
  </si>
  <si>
    <t>https://video.S360.services/imaged/FV-2135</t>
  </si>
  <si>
    <t>https://video.S360.services/imaged/FV-889</t>
  </si>
  <si>
    <t>https://video.S360.services/imaged/FV-3089</t>
  </si>
  <si>
    <t>https://v360.diamonds/u/32f18149-8a11-42ac-86a2-922477ea6a56?m=d</t>
  </si>
  <si>
    <t>https://v360.diamonds/u/eb326c58-064a-44fe-af98-ead26eec5b9b?m=i</t>
  </si>
  <si>
    <t>https://video.S360.services/imaged/FVYN-15</t>
  </si>
  <si>
    <t>https://video.S360.services/imaged/FV-20991</t>
  </si>
  <si>
    <t>https://video.S360.services/imaged/FV-1791-2</t>
  </si>
  <si>
    <t>https://video.S360.services/imaged/FV-2856</t>
  </si>
  <si>
    <t>https://video.S360.services/imaged/FV-1563</t>
  </si>
  <si>
    <t>https://video.S360.services/imaged/FVYN-12</t>
  </si>
  <si>
    <t>https://video.S360.services/imaged/FV-1457</t>
  </si>
  <si>
    <t>https://video.S360.services/imaged/FV-1768</t>
  </si>
  <si>
    <t>https://video.S360.services/imaged/FV-2819</t>
  </si>
  <si>
    <t>https://video.S360.services/imaged/FV-1814-2</t>
  </si>
  <si>
    <t>https://video.S360.services/imaged/FV-2346-2</t>
  </si>
  <si>
    <t>https://v360.diamonds/u/988a46f7-2a81-4268-94ef-3b8c8e8f2e94?m=d</t>
  </si>
  <si>
    <t>https://video.S360.services/imaged/FV-1863-2</t>
  </si>
  <si>
    <t>https://video.S360.services/imaged/FV-1938---</t>
  </si>
  <si>
    <t>https://video.S360.services/imaged/FV-1716</t>
  </si>
  <si>
    <t>https://v360.diamonds/u/e28495ec-6f42-48ff-99db-f9d8af453f45?m=d</t>
  </si>
  <si>
    <t>https://v360.diamonds/u/4a16f822-1d9a-4e8a-b6a4-4a0154403eaf?m=i</t>
  </si>
  <si>
    <t>https://video.S360.services/imaged/FV-1561-2</t>
  </si>
  <si>
    <t>https://video.S360.services/imaged/FV-1359-2</t>
  </si>
  <si>
    <t>https://video.S360.services/imaged/FV-886-2</t>
  </si>
  <si>
    <t>https://video.S360.services/imaged/FV-1903-2</t>
  </si>
  <si>
    <t>https://video.S360.services/imaged/FV-1703</t>
  </si>
  <si>
    <t>https://v360.diamonds/u/40c80c1a-540b-4753-81d1-2a2129d0efd7?m=i</t>
  </si>
  <si>
    <t>https://view.s360.services/imaged/FV-1867</t>
  </si>
  <si>
    <t>https://v360.diamonds/u/2bd38a15-e5e8-415e-bcd3-323220d07c58?m=i</t>
  </si>
  <si>
    <t>https://video.S360.services/imaged/FVYN-20</t>
  </si>
  <si>
    <t>https://view.s360.services/imaged/FV-1520</t>
  </si>
  <si>
    <t>https://video.s360.services/imaged/AAY-8</t>
  </si>
  <si>
    <t>https://video.S360.services/imaged/FV-1574</t>
  </si>
  <si>
    <t>https://video.S360.services/imaged/FV-1521</t>
  </si>
  <si>
    <t>https://video.S360.services/imaged/FV-1699</t>
  </si>
  <si>
    <t>https://v360.diamonds/u/20fda1b5-f699-4e3f-b008-c95234f4362e?m=i</t>
  </si>
  <si>
    <t>https://v360.diamonds/u/5c8ba1b3-9801-4dc3-83e9-64f1ce5495de?m=i</t>
  </si>
  <si>
    <t>https://video.S360.services/imaged/FVYN-43</t>
  </si>
  <si>
    <t>https://video.S360.services/imaged/FVYN-17</t>
  </si>
  <si>
    <t>https://video.S360.services/imaged/FV-1075-3</t>
  </si>
  <si>
    <t>https://v360.diamonds/u/ceffe11a-216e-45e5-a1da-549647e8f0ff?m=i</t>
  </si>
  <si>
    <t>https://v360.diamonds/u/159f2d15-4252-46f7-b217-9c28d2f5e9a6?m=d</t>
  </si>
  <si>
    <t>https://video.S360.services/imaged/FV-1673</t>
  </si>
  <si>
    <t>https://v360.diamonds/u/378b8c48-a416-4529-aa30-1df095515a68?m=i</t>
  </si>
  <si>
    <t>https://v360.diamonds/u/dbd7890e-275e-4fde-afaf-b0c9243e4bb1?m=d</t>
  </si>
  <si>
    <t>https://v360.diamonds/u/929fc6ec-04b3-4d67-9ca1-2ee19c495a2c?m=i</t>
  </si>
  <si>
    <t>https://video.S360.services/imaged/YLAG-30</t>
  </si>
  <si>
    <t>https://v360.diamonds/u/bee24668-000d-4ba5-83f5-70e5f86c2a68?m=i</t>
  </si>
  <si>
    <t>https://view.s360.services/imaged/FV-1409-2</t>
  </si>
  <si>
    <t>https://video.S360.services/imaged/FV-2036-2</t>
  </si>
  <si>
    <t>https://video.S360.services/imaged/YLAG-45</t>
  </si>
  <si>
    <t>https://v360.diamonds/u/c8b1229a-d52a-4b1e-9ea6-b3b8d7cc082c?m=i</t>
  </si>
  <si>
    <t>https://video.S360.services/imaged/FV-2161</t>
  </si>
  <si>
    <t>https://video.S360.services/imaged/FV-1757</t>
  </si>
  <si>
    <t>https://video.S360.services/imaged/FV-1537-2</t>
  </si>
  <si>
    <t>https://v360.diamonds/u/91c49f9d-501a-4066-aa1b-58ecd805cb4c?m=i</t>
  </si>
  <si>
    <t>https://video.S360.services/imaged/FV-1589-2</t>
  </si>
  <si>
    <t>https://v360.diamonds/u/a109b752-8c2d-4db1-b76b-9374448349c8?m=i</t>
  </si>
  <si>
    <t>https://video.S360.services/imaged/FV-2141-2</t>
  </si>
  <si>
    <t>https://v360.diamonds/u/dbad6ce3-ce6f-48c2-a271-8498468ce9df?m=i</t>
  </si>
  <si>
    <t>https://video.S360.services/imaged/FV-2806</t>
  </si>
  <si>
    <t>https://v360.diamonds/u/5ac89a4f-0a11-4b90-86d2-8bb33375ec71?m=i</t>
  </si>
  <si>
    <t>https://v360.diamonds/u/80f809d6-d1b3-47ef-bf20-1f2b703d82ff?m=d</t>
  </si>
  <si>
    <t>https://video.S360.services/imaged/FV-1636-2</t>
  </si>
  <si>
    <t>https://video.S360.services/imaged/FV-1623-2</t>
  </si>
  <si>
    <t>https://video.S360.services/imaged/FV-1918</t>
  </si>
  <si>
    <t>https://v360.diamonds/u/c4390398-e54a-4464-8ff8-9b58d99eaf43?m=d</t>
  </si>
  <si>
    <t>https://video.S360.services/imaged/FV-1581</t>
  </si>
  <si>
    <t>https://video.S360.services/imaged/FV-1537-3</t>
  </si>
  <si>
    <t>https://video.S360.services/imaged/FV-1585</t>
  </si>
  <si>
    <t>https://video.S360.services/imaged/FV-1609-2</t>
  </si>
  <si>
    <t>https://v360.diamonds/u/27eadcf8-d2d0-43fc-8838-7218dd05e1bf?m=i</t>
  </si>
  <si>
    <t>https://video.S360.services/imaged/FV-773</t>
  </si>
  <si>
    <t>https://video.S360.services/imaged/FV-1757-2---</t>
  </si>
  <si>
    <t>https://video.S360.services/imaged/FV-1438-2</t>
  </si>
  <si>
    <t>https://video.S360.services/imaged/FV-1631-5</t>
  </si>
  <si>
    <t>https://video.S360.services/imaged/FV-1582</t>
  </si>
  <si>
    <t>https://video.S360.services/imaged/FV-2460</t>
  </si>
  <si>
    <t>https://video.S360.services/imaged/FVYN-21</t>
  </si>
  <si>
    <t>https://video.S360.services/imaged/FV-2428-2</t>
  </si>
  <si>
    <t>https://video.S360.services/imaged/FV-2076</t>
  </si>
  <si>
    <t>https://video.S360.services/imaged/JN-162</t>
  </si>
  <si>
    <t>https://video.s360.services/?d=DD-95</t>
  </si>
  <si>
    <t>https://video.s360online.in/?d=DD-139</t>
  </si>
  <si>
    <t>https://video.S360.services/imaged/FV-2959</t>
  </si>
  <si>
    <t>https://video.s360.services/?d=FV-1863</t>
  </si>
  <si>
    <t>https://v360.diamonds/u/689be07c-948c-4efc-aaf7-e87c9a372319?m=i</t>
  </si>
  <si>
    <t>https://video.s360.services/?d=17-FV-1415</t>
  </si>
  <si>
    <t>https://video.s360.services/?d=FV-1596</t>
  </si>
  <si>
    <t>https://video.s360.services/?d=FV-2488</t>
  </si>
  <si>
    <t>https://video.s360.services/?d=FV-1678</t>
  </si>
  <si>
    <t>https://video.s360.services/?d=FV-1534</t>
  </si>
  <si>
    <t>https://video.s360.services/?d=FV-1659-2</t>
  </si>
  <si>
    <t>https://video.s360.services/?d=FV-1291</t>
  </si>
  <si>
    <t>https://video.s360.services/?d=FV-1611-3</t>
  </si>
  <si>
    <t>https://v360.diamonds/u/4106ab86-913e-4f6f-be95-e41ca2bb2067?m=i</t>
  </si>
  <si>
    <t>https://v360.diamonds/u/0f8bc9e0-f4ed-45c3-af40-ed9f9416eabd?m=i</t>
  </si>
  <si>
    <t>https://view.s360.services/?d=AG-7008</t>
  </si>
  <si>
    <t>https://video.S360.services/imaged/SRS-38</t>
  </si>
  <si>
    <t>https://video.S360.services/imaged/SRS-69</t>
  </si>
  <si>
    <t>https://video.S360.services/video.html?d=DD-24</t>
  </si>
  <si>
    <t>https://view.s360.services/imaged/DD-31</t>
  </si>
  <si>
    <t>https://view.s360.services/?d=ASH-13</t>
  </si>
  <si>
    <t>https://video.S360.services/video.html?d=DD-168</t>
  </si>
  <si>
    <t>https://v360.diamonds/u/521dc939-cb6c-4b73-a370-cd8019a76e44?m=i</t>
  </si>
  <si>
    <t>https://view.s360.services/?d=DD-137</t>
  </si>
  <si>
    <t>https://view.s360.services/?d=DD-150</t>
  </si>
  <si>
    <t>https://view.s360.services/?d=DD-101</t>
  </si>
  <si>
    <t>https://view.s360.services/?d=DD-132</t>
  </si>
  <si>
    <t>https://view.s360.services/imaged/DD-102</t>
  </si>
  <si>
    <t>https://view.s360.services/?d=DD-74</t>
  </si>
  <si>
    <t>https://view.s360.services/?d=DD-75</t>
  </si>
  <si>
    <t>https://v360.diamonds/u/0027d85f-4671-4dc9-9084-f77dc0e3edd5?m=i</t>
  </si>
  <si>
    <t>https://video.S360.services/imaged/DD-142</t>
  </si>
  <si>
    <t>https://view.s360.services/imaged/P-2-2</t>
  </si>
  <si>
    <t>https://view.s360.services/?d=FV-5301</t>
  </si>
  <si>
    <t>https://view.s360.services/imaged/DD-111</t>
  </si>
  <si>
    <t>https://view.s360.services/?d=DD-67</t>
  </si>
  <si>
    <t>https://view.s360.services/imaged/DD-114</t>
  </si>
  <si>
    <t>https://video.s360.services/?d=DD-167</t>
  </si>
  <si>
    <t>https://view.s360.services/?d=DD-65-Z</t>
  </si>
  <si>
    <t>https://view.s360.services/imaged/DD-111-2</t>
  </si>
  <si>
    <t>https://view.s360.services/imaged/FV-SR-2-3</t>
  </si>
  <si>
    <t>https://view.s360.services/imaged/AG-7005</t>
  </si>
  <si>
    <t>https://video.s360.services/?d=FV-1070-3</t>
  </si>
  <si>
    <t>https://video.s360.services/?d=FV-1078-2</t>
  </si>
  <si>
    <t>https://dnalinks.in/FV-143-2/video.mp4</t>
  </si>
  <si>
    <t>https://video.S360.services/video.html?d=DD-155</t>
  </si>
  <si>
    <t>https://video.s360online.in/?d=DD-25</t>
  </si>
  <si>
    <t>https://view.s360.services/?d=DD-64</t>
  </si>
  <si>
    <t>https://view.s360.services/?d=DD-66</t>
  </si>
  <si>
    <t>https://view.s360.services/imaged/DD-70-2</t>
  </si>
  <si>
    <t>https://view.s360.services/?d=DD-65</t>
  </si>
  <si>
    <t>https://video.s360.services/?d=DPA-41</t>
  </si>
  <si>
    <t>https://video.s360.services/?d=DPA-40</t>
  </si>
  <si>
    <t>https://video.s360.services/?d=FV-7</t>
  </si>
  <si>
    <t>https://video.s360.services/?d=FV-6</t>
  </si>
  <si>
    <t>https://video.s360.services/?d=FV-4</t>
  </si>
  <si>
    <t>https://v360.diamonds/u/c4fba59a-5502-42ad-8c58-f3b26518b835?m=i</t>
  </si>
  <si>
    <t>https://view.s360.services/imaged/FV-5112</t>
  </si>
  <si>
    <t>https://video.s360.services/imaged/AJM-379</t>
  </si>
  <si>
    <t>https://view.s360.services/imaged/DLAG-44</t>
  </si>
  <si>
    <t>https://view.s360.services/imaged/FV-5096-2</t>
  </si>
  <si>
    <t>https://view.s360.services/imaged/FV-5096</t>
  </si>
  <si>
    <t>https://video.s360.services/?d=DLAG-30</t>
  </si>
  <si>
    <t>https://video.s360.services/?d=FV-456</t>
  </si>
  <si>
    <t>https://video.s360.services/?d=FV-5060</t>
  </si>
  <si>
    <t>https://video.s360.services/?d=FV-5077A</t>
  </si>
  <si>
    <t>https://video.s360.services/?d=DLAG-24</t>
  </si>
  <si>
    <t>https://view.s360.services/imaged/FV-5129-3</t>
  </si>
  <si>
    <t>https://video.s360.services/?d=FV-5057C</t>
  </si>
  <si>
    <t>https://view.s360.services/imaged/FV-5091-3</t>
  </si>
  <si>
    <t>https://video.s360.services/?d=FV-5056</t>
  </si>
  <si>
    <t>https://video.s360.services/?d=FV-5055A</t>
  </si>
  <si>
    <t>https://view.s360.services/imaged/AG-7006</t>
  </si>
  <si>
    <t>https://view.s360.services/imaged/FV-5112-3</t>
  </si>
  <si>
    <t>https://view.s360.services/imaged/FV-5254-5</t>
  </si>
  <si>
    <t>https://video.s360.services/?d=FVNC-2013</t>
  </si>
  <si>
    <t>https://view.s360.services/imaged/AG-7002</t>
  </si>
  <si>
    <t>https://video.s360.services/?d=FV-5081</t>
  </si>
  <si>
    <t>https://view.s360.services/imaged/FV-SR-1-3</t>
  </si>
  <si>
    <t>https://view.s360.services/imaged/FV-5093-3</t>
  </si>
  <si>
    <t>https://view.s360.services/imaged/FV-5127-2</t>
  </si>
  <si>
    <t>https://view.s360.services/imaged/FV-5134</t>
  </si>
  <si>
    <t>https://view.s360.services/imaged/FV-5099-2</t>
  </si>
  <si>
    <t>https://view.s360.services/imaged/FV-5134-2</t>
  </si>
  <si>
    <t>https://view.s360.services/imaged/FV-5130-2</t>
  </si>
  <si>
    <t>https://view.s360.services/imaged/FV-5135-2</t>
  </si>
  <si>
    <t>https://video.s360.services/?d=FV-5056A</t>
  </si>
  <si>
    <t>https://view.s360.services/imaged/FV-5135-3</t>
  </si>
  <si>
    <t>https://view.s360.services/imaged/FV-5127-3</t>
  </si>
  <si>
    <t>https://dnalinks.in/FV-456-2/video.mp4</t>
  </si>
  <si>
    <t>https://video.s360.services/?d=FV-5054A</t>
  </si>
  <si>
    <t>https://video.s360.services/?d=FV-5059</t>
  </si>
  <si>
    <t>https://video.s360.services/imaged/FV-5079</t>
  </si>
  <si>
    <t>https://video.s360.services/imaged/FV-5048A</t>
  </si>
  <si>
    <t>https://video.s360.services/imaged/FV-5054</t>
  </si>
  <si>
    <t>https://dnalinks.in/FV-730/video.mp4</t>
  </si>
  <si>
    <t>https://view.s360.services/imaged/DD-14</t>
  </si>
  <si>
    <t>https://view.s360.services/?d=DD-48</t>
  </si>
  <si>
    <t>https://view.s360.services/imaged/DD-106</t>
  </si>
  <si>
    <t>https://view.s360.services/?d=DD-86</t>
  </si>
  <si>
    <t>https://view.s360.services/imaged/DD-26-</t>
  </si>
  <si>
    <t>https://view.s360.services/?d=DD-165</t>
  </si>
  <si>
    <t>https://view.s360.services/imaged/DD-53-</t>
  </si>
  <si>
    <t>https://view.s360.services/imaged/ASH-5</t>
  </si>
  <si>
    <t>https://video.s360.services/?d=FV-5043</t>
  </si>
  <si>
    <t>https://view.s360.services/?d=DD-67-2</t>
  </si>
  <si>
    <t>https://video.s360.services/?d=FV-727</t>
  </si>
  <si>
    <t>https://video.s360.services/?d=FV-994</t>
  </si>
  <si>
    <t>https://view.s360.services/imaged/P-2-1</t>
  </si>
  <si>
    <t>https://video.s360.services/?d=DD-133</t>
  </si>
  <si>
    <t>https://v360.diamonds/u/0af97dab-150c-4b6b-b2b7-4f701074647e?m=i</t>
  </si>
  <si>
    <t>https://v360.diamonds/u/c6463a42-845c-41db-8857-10d4223f458b?m=i</t>
  </si>
  <si>
    <t>https://view.s360.services/?d=DD-88</t>
  </si>
  <si>
    <t>https://view.s360.services/?d=DD-63-Z</t>
  </si>
  <si>
    <t>https://view.s360.services/imaged/FV-5253</t>
  </si>
  <si>
    <t>https://v360.diamonds/u/cf72c03d-f3fd-48d0-bebd-07db1d43315d?m=i</t>
  </si>
  <si>
    <t>https://v360.diamonds/u/7458e7a1-7e7c-4409-9010-77330c3f19d5?m=i</t>
  </si>
  <si>
    <t>https://view.s360.services/imaged/FV-5256</t>
  </si>
  <si>
    <t>https://view.s360.services/imaged/FV-5264</t>
  </si>
  <si>
    <t>https://loupe360.com/diamond/9214a38b-3fbb-518a-8bf1-67c94de8da86/img/500/500</t>
  </si>
  <si>
    <t>https://dnalinks.in/FV-629-2/video.mp4</t>
  </si>
  <si>
    <t>https://dnalinks.in/FV-567-3/video.mp4</t>
  </si>
  <si>
    <t>https://video.s360.services/?d=DD-169</t>
  </si>
  <si>
    <t>https://video.s360online.in/?d=DD-173</t>
  </si>
  <si>
    <t>https://video.s360online.in/?d=DD-172</t>
  </si>
  <si>
    <t>https://video.s360online.in/?d=DD-175</t>
  </si>
  <si>
    <t>https://view.s360.services/imaged/FV-5257</t>
  </si>
  <si>
    <t>https://view.s360.services/?d=FV-5263</t>
  </si>
  <si>
    <t>https://video.s360.services/?d=FV-5031</t>
  </si>
  <si>
    <t>https://video.S360.services/imaged/FV-5285</t>
  </si>
  <si>
    <t>https://video.S360.services/imaged/FV-5284-3</t>
  </si>
  <si>
    <t>https://video.s360.services/?d=FV-5085</t>
  </si>
  <si>
    <t>https://view.s360.services/imaged/FV-5267-3</t>
  </si>
  <si>
    <t>https://video.S360.services/imaged/FV-5282</t>
  </si>
  <si>
    <t>https://video.S360.services/imaged/FV-5363-2</t>
  </si>
  <si>
    <t>https://view.s360.services/imaged/FV-5120</t>
  </si>
  <si>
    <t>https://video.S360.services/imaged/FV-5281</t>
  </si>
  <si>
    <t>https://video.s360.services/?d=FV-5087B</t>
  </si>
  <si>
    <t>https://video.s360.services/imaged/DD-159</t>
  </si>
  <si>
    <t>https://video.s360.services/imaged/DD-120</t>
  </si>
  <si>
    <t>https://view.s360.services/imaged/ASH-12</t>
  </si>
  <si>
    <t>https://video.S360.services/video.html?d=J-12-1</t>
  </si>
  <si>
    <t>https://video.s360online.in/?d=NT-66</t>
  </si>
  <si>
    <t>https://video.s360online.in/?d=Z-7D</t>
  </si>
  <si>
    <t>https://video.S360.services/video.html?d=Z-22-</t>
  </si>
  <si>
    <t>https://video.s360.services/?d=DD-164</t>
  </si>
  <si>
    <t>https://video.s360.services/?d=NT-78</t>
  </si>
  <si>
    <t>https://video.S360.services/video.html?d=NT-30</t>
  </si>
  <si>
    <t>https://video.S360.services/video.html?d=NT-58</t>
  </si>
  <si>
    <t>https://video.s360online.in/?d=NT-23</t>
  </si>
  <si>
    <t>https://video.s360online.in/?d=NT-56</t>
  </si>
  <si>
    <t>https://video.s360online.in/?d=NT-71</t>
  </si>
  <si>
    <t>https://video.s360online.in/?d=NT-89</t>
  </si>
  <si>
    <t>https://video.s360online.in/?d=NT-97</t>
  </si>
  <si>
    <t>https://video.s360.services/imaged/Z-21-</t>
  </si>
  <si>
    <t>https://view.s360.services/imaged/J-4-</t>
  </si>
  <si>
    <t>https://view.s360.services/?d=J-3---</t>
  </si>
  <si>
    <t>https://view.s360.services/?d=ASH-11</t>
  </si>
  <si>
    <t>https://view.s360.services/imaged/DD-23-</t>
  </si>
  <si>
    <t>https://video.s360.services/imaged/NKD-121</t>
  </si>
  <si>
    <t>https://view.s360.services/?d=SRS-195A</t>
  </si>
  <si>
    <t>https://view.s360.services/?d=DD-71</t>
  </si>
  <si>
    <t>https://view.s360.services/?d=DD-91-2</t>
  </si>
  <si>
    <t>https://video.s360.services/?d=DD-160</t>
  </si>
  <si>
    <t>https://video.S360.services/imaged/J-31</t>
  </si>
  <si>
    <t>https://view.s360.services/?d=DD-55</t>
  </si>
  <si>
    <t>https://view.s360.services/imaged/J-9-</t>
  </si>
  <si>
    <t>https://view.s360.services/?d=J-17</t>
  </si>
  <si>
    <t>https://view.s360.services/imaged/J1-</t>
  </si>
  <si>
    <t>https://view.s360.services/imaged/H-87</t>
  </si>
  <si>
    <t>https://view.s360.services/imaged/DD-28-2</t>
  </si>
  <si>
    <t>https://view.s360.services/?d=J-23-</t>
  </si>
  <si>
    <t>https://view.s360.services/?d=DD-28</t>
  </si>
  <si>
    <t>https://video.s360online.in/?d=N-15--</t>
  </si>
  <si>
    <t>https://view.s360.services/?d=DD-145</t>
  </si>
  <si>
    <t>https://view.s360.services/?d=DD-51A</t>
  </si>
  <si>
    <t>https://view.s360.services/?d=DD-129</t>
  </si>
  <si>
    <t>https://view.s360.services/?d=DD-130</t>
  </si>
  <si>
    <t>https://view.s360.services/?d=DD-128</t>
  </si>
  <si>
    <t>https://view.s360.services/?d=DD-141</t>
  </si>
  <si>
    <t>https://video.s360.services/?d=DD-154</t>
  </si>
  <si>
    <t>https://view.s360.services/?d=DD-69</t>
  </si>
  <si>
    <t>https://view.s360.services/imaged/H-97</t>
  </si>
  <si>
    <t>https://view.s360.services/?d=ASH-1</t>
  </si>
  <si>
    <t>https://dnalinks.in/AG-1117/video.mp4</t>
  </si>
  <si>
    <t>https://v360.diamonds/u/d0b76cfd-5c14-402a-ae09-b3f25d32f6a8?m=i</t>
  </si>
  <si>
    <t>https://video.s360.services/?d=DPA-28</t>
  </si>
  <si>
    <t>https://video.s360.services/?d=DPA-21</t>
  </si>
  <si>
    <t>https://video.s360.services/imaged/DPA-24</t>
  </si>
  <si>
    <t>https://v360.diamonds/u/1b82aba6-c10c-4859-a0b6-02a5bd2240ac?m=i</t>
  </si>
  <si>
    <t>https://view.s360.services/imaged/AG-GR-10</t>
  </si>
  <si>
    <t>https://view.s360.services/?d=NT-98</t>
  </si>
  <si>
    <t>https://v360.diamonds/u/d68dd23c-8c69-4aca-85bd-24e1ff24e1b2?m=i</t>
  </si>
  <si>
    <t>https://video.s360.services/?d=DLAG-26</t>
  </si>
  <si>
    <t>https://video.s360.services/?d=HN-137</t>
  </si>
  <si>
    <t>https://video.s360.services/?d=DLAG-55</t>
  </si>
  <si>
    <t>https://video.s360.services/?d=NH-15</t>
  </si>
  <si>
    <t>https://video.S360.services/imaged/H-92</t>
  </si>
  <si>
    <t>https://view.s360.services/?d=H-82</t>
  </si>
  <si>
    <t>https://view.s360.services/imaged/H-71</t>
  </si>
  <si>
    <t>https://view.s360.services/imaged/H-63A</t>
  </si>
  <si>
    <t>https://v360.diamonds/u/88882e07-c019-433c-b3d8-926753ae2d11?m=i</t>
  </si>
  <si>
    <t>https://view.s360.services/imaged/H-65</t>
  </si>
  <si>
    <t>https://view.s360.services/imaged/H-90</t>
  </si>
  <si>
    <t>https://v360.diamonds/u/cc713149-adf7-4e1c-9a2b-e0552d4722ff?m=i</t>
  </si>
  <si>
    <t>https://video.s360.services/?d=DD-108-2</t>
  </si>
  <si>
    <t>https://video.s360.services/?d=EX-2</t>
  </si>
  <si>
    <t>https://video.s360.services/?d=J-12-2</t>
  </si>
  <si>
    <t>https://video.s360.services/?d=NT-27</t>
  </si>
  <si>
    <t>https://view.s360.services/imaged/SRS-165</t>
  </si>
  <si>
    <t>https://video.S360.services/video.html?d=NT-34</t>
  </si>
  <si>
    <t>https://video.S360.services/video.html?d=NT-18</t>
  </si>
  <si>
    <t>https://video.S360.services/video.html?d=NT-19</t>
  </si>
  <si>
    <t>https://video.s360.services/?d=HN-44</t>
  </si>
  <si>
    <t>https://video.s360.services/?d=HN-43</t>
  </si>
  <si>
    <t>https://view.s360.services/imaged/SRS-184</t>
  </si>
  <si>
    <t>https://view.s360.services/imaged/AG-GR-4</t>
  </si>
  <si>
    <t>https://view.s360.services/imaged/AG-GR-1</t>
  </si>
  <si>
    <t>https://view.s360.services/imaged/SRS-193A</t>
  </si>
  <si>
    <t>https://video.S360.services/video.html?d=DD-40C</t>
  </si>
  <si>
    <t>https://view.s360.services/imaged/J-2--</t>
  </si>
  <si>
    <t>https://v360.diamonds/u/1699ebf5-6608-4fac-adce-1bd0dfa5abcc?m=i</t>
  </si>
  <si>
    <t>https://view.s360.services/?d=J-41</t>
  </si>
  <si>
    <t>https://v360.diamonds/u/293e26e7-bcae-4ab9-bccb-8fb453d44898?m=i</t>
  </si>
  <si>
    <t>https://view.s360.services/?d=J-8--</t>
  </si>
  <si>
    <t>https://view.s360.services/imaged/J-19</t>
  </si>
  <si>
    <t>https://video.S360.services/imaged/J-24-</t>
  </si>
  <si>
    <t>https://view.s360.services/imaged/H-59-</t>
  </si>
  <si>
    <t>https://view.s360.services/?d=DD-41</t>
  </si>
  <si>
    <t>https://v360.diamonds/u/7837d21e-c626-46ca-9565-959bb439ce39?m=i</t>
  </si>
  <si>
    <t>https://v360.diamonds/u/66e63daa-2f40-4263-9c0a-bd5d46e19b8d?m=i</t>
  </si>
  <si>
    <t>https://v360.diamonds/u/ea58c9c6-2b1e-4b01-a751-7b0233c0b993?m=i</t>
  </si>
  <si>
    <t>https://video.s360.services/?d=AJM-397</t>
  </si>
  <si>
    <t>https://video.S360.services/imaged/ASH-2</t>
  </si>
  <si>
    <t>https://view.s360.services/?d=NT-15</t>
  </si>
  <si>
    <t>https://video.S360.services/video.html?d=DD-151</t>
  </si>
  <si>
    <t>https://video.S360.services/video.html?d=DD-105</t>
  </si>
  <si>
    <t>https://video.s360.services/?d=DD-73</t>
  </si>
  <si>
    <t>https://v360.diamonds/u/bc9498d9-1fb6-4585-8e43-71576c25f1b5?m=i</t>
  </si>
  <si>
    <t>https://view.s360.services/?d=ASH-8</t>
  </si>
  <si>
    <t>https://view.s360.services/imaged/AG-GR-7</t>
  </si>
  <si>
    <t>https://view.s360.services/imaged/AG-GR-8</t>
  </si>
  <si>
    <t>https://view.s360.services/?d=J-40</t>
  </si>
  <si>
    <t>https://v360.diamonds/u/dc4b6929-8d01-42ff-be9c-0bb02fb5579d?m=i</t>
  </si>
  <si>
    <t>https://v360.diamonds/u/6dcadf9a-70d7-49cc-afbe-f3cc466fd765?m=i</t>
  </si>
  <si>
    <t>https://v360.diamonds/u/1309ff43-ea87-4b20-afed-c95bc238e4e7?m=i</t>
  </si>
  <si>
    <t>https://v360.diamonds/u/42ae4797-30b6-491e-a739-1e49f033f61a?m=i</t>
  </si>
  <si>
    <t>https://v360.diamonds/u/86977b03-0121-4f93-b1e3-27bc0af57a9f?m=t</t>
  </si>
  <si>
    <t>https://video.S360.services/imaged/DD-52/still.jpg</t>
  </si>
  <si>
    <t>https://v360.diamonds/u/f70d69d3-b769-4c11-9e29-4660eb1e37a3?m=t</t>
  </si>
  <si>
    <t>https://v360.diamonds/u/a26abbe7-67ee-49d2-b967-f4e1fad2ac98?m=t</t>
  </si>
  <si>
    <t>https://video.S360.services/imaged/FVYN-58/still.jpg</t>
  </si>
  <si>
    <t>https://video.S360.services/imaged/FVYN-61/still.jpg</t>
  </si>
  <si>
    <t>https://video.S360.services/imaged/FVYN-46/still.jpg</t>
  </si>
  <si>
    <t>https://v360.diamonds/u/7626c575-8cae-4e86-91e6-7f3956195373?m=t</t>
  </si>
  <si>
    <t>https://video.S360.services/imaged/FVYN-25/still.jpg</t>
  </si>
  <si>
    <t>https://v360.diamonds/u/9b75c6b5-373a-44ca-9591-30ffbb43610d?m=t</t>
  </si>
  <si>
    <t>https://v360.diamonds/u/dcc56637-6656-4134-af15-adb137896376?m=t</t>
  </si>
  <si>
    <t>https://v360.diamonds/u/6e5e0382-dba6-451e-bd73-bebc0a4da57e?m=t</t>
  </si>
  <si>
    <t>https://v360.diamonds/u/d01891ec-b127-4688-a739-4cac326dce1d?m=t</t>
  </si>
  <si>
    <t>https://video.S360.services/imaged/FV-3068/still.jpg</t>
  </si>
  <si>
    <t>https://v360.diamonds/u/174bc0a5-327a-4a1b-88c1-c6e0e16d2920?m=t</t>
  </si>
  <si>
    <t>https://video.S360.services/imaged/FV-2126-4/still.jpg</t>
  </si>
  <si>
    <t>https://v360.diamonds/u/1c9cc1ee-4b34-4f8e-a440-f50c3d70e8f9?m=t</t>
  </si>
  <si>
    <t>https://v360.diamonds/u/59cd36e1-faf4-4ade-99be-8faf99cc9ec7?m=t</t>
  </si>
  <si>
    <t>https://v360.diamonds/u/3ef8d282-ce3b-478d-9b61-c1ce58886e88?m=t</t>
  </si>
  <si>
    <t>https://v360.diamonds/u/0185476c-77dc-4a94-8140-b37e29a42bd6?m=t</t>
  </si>
  <si>
    <t>https://v360.diamonds/u/57440502-733d-4561-ae05-02ec056507df?m=t</t>
  </si>
  <si>
    <t>https://video.s360.services/imaged/DD-107/still.jpg</t>
  </si>
  <si>
    <t>https://v360.diamonds/u/197766f2-ac58-4acc-b48f-f1a28560f6fb?m=t</t>
  </si>
  <si>
    <t>https://v360.diamonds/u/19751c00-12ba-42c2-a55a-32e4bc6d92fd?m=t</t>
  </si>
  <si>
    <t>https://video.S360.services/imaged/FV-2182/still.jpg</t>
  </si>
  <si>
    <t>https://v360.diamonds/u/2354ee37-70e3-4a26-8202-c1a8c10922a8?m=t</t>
  </si>
  <si>
    <t>https://v360.diamonds/u/4d2c4a30-9c6d-4078-a8c6-78676d7b10f6?m=t</t>
  </si>
  <si>
    <t>https://video.S360.services/imaged/FVYN-47/still.jpg</t>
  </si>
  <si>
    <t>https://v360.diamonds/u/306ca60d-5fce-43e3-b51e-da0bccabd848?m=t</t>
  </si>
  <si>
    <t>https://v360.diamonds/u/291815c9-94db-44e7-a1a3-c79818ed17a2?m=t</t>
  </si>
  <si>
    <t>https://v360.diamonds/u/29bd9951-f3ca-4a09-8866-5ed96011a45e?m=t</t>
  </si>
  <si>
    <t>https://video.S360.services/imaged/FV-1470/still.jpg</t>
  </si>
  <si>
    <t>https://v360.diamonds/u/e3505346-18b8-40c1-ae3f-450411474553?m=t</t>
  </si>
  <si>
    <t>https://v360.diamonds/u/6d73d4f0-7f2b-4e6a-874e-c63c38e23df1?m=t</t>
  </si>
  <si>
    <t>https://video.S360.services/imaged/FV-1941/still.jpg</t>
  </si>
  <si>
    <t>https://v360.diamonds/u/d1e01c3c-7fab-43f7-9de8-f5d6a0161b73?m=t</t>
  </si>
  <si>
    <t>https://v360.diamonds/u/9771f254-d9a2-4300-a6fb-52a88a51389f?m=t</t>
  </si>
  <si>
    <t>https://video.S360.services/imaged/3-FV-1163-1/still.jpg</t>
  </si>
  <si>
    <t>https://diamond.blissvideos.com/imaged/AD6294/still.jpg</t>
  </si>
  <si>
    <t>https://v360.diamonds/u/462bdd2b-468e-4669-858e-ac7a27d3f343?m=t</t>
  </si>
  <si>
    <t>https://v360.diamonds/u/e4fcf130-d62e-40b4-994d-e2c26d2d5379?m=t</t>
  </si>
  <si>
    <t>https://video.S360.services/imaged/FV-1524/still.jpg</t>
  </si>
  <si>
    <t>https://v360.diamonds/u/1e28bd5d-1747-46d8-bd4e-41ea7d14294b?m=t</t>
  </si>
  <si>
    <t>https://video.S360.services/imaged/FV-2372/still.jpg</t>
  </si>
  <si>
    <t>https://v360.diamonds/u/855a2460-6653-4b89-bc9b-1b295a9cc73a?m=t</t>
  </si>
  <si>
    <t>https://video.S360.services/imaged/FV-1621-3/still.jpg</t>
  </si>
  <si>
    <t>https://video.S360.services/imaged/FV-1982-2/still.jpg</t>
  </si>
  <si>
    <t>https://v360.diamonds/u/683e7c7b-1ef5-49df-8682-d93f0d05c916?m=t</t>
  </si>
  <si>
    <t>https://video.S360.services/imaged/FV-2768-/still.jpg</t>
  </si>
  <si>
    <t>https://video.S360.services/imaged/FV-1942-3/still.jpg</t>
  </si>
  <si>
    <t>https://video.S360.services/imaged/FV-1366-2/still.jpg</t>
  </si>
  <si>
    <t>https://video.S360.services/imaged/FV-1398-2/still.jpg</t>
  </si>
  <si>
    <t>https://video.S360.services/imaged/FV-1409/still.jpg</t>
  </si>
  <si>
    <t>https://video.S360.services/imaged/FV-2770/still.jpg</t>
  </si>
  <si>
    <t>https://video.S360.services/imaged/FV-840/still.jpg</t>
  </si>
  <si>
    <t>https://video.S360.services/imaged/FV-2614-2---/still.jpg</t>
  </si>
  <si>
    <t>https://video.S360.services/imaged/FV-2633-2/still.jpg</t>
  </si>
  <si>
    <t>https://v360.diamonds/u/779750c8-9118-4a8c-8182-7a35a73d4d6c?m=t</t>
  </si>
  <si>
    <t>https://v360.diamonds/u/5e848d70-75f2-44a5-b532-5ebe78390c4e?m=t</t>
  </si>
  <si>
    <t>https://video.S360.services/imaged/FV-2314-2/still.jpg</t>
  </si>
  <si>
    <t>https://v360.diamonds/u/eece33e1-ff7e-4877-ae20-9fb534e15e03?m=t</t>
  </si>
  <si>
    <t>https://video.S360.services/imaged/FV-1793---/still.jpg</t>
  </si>
  <si>
    <t>https://video.S360.services/imaged/FV-1684-3/still.jpg</t>
  </si>
  <si>
    <t>https://v360.diamonds/u/868d9348-df56-4bd2-900f-1074af5c64b7?m=t</t>
  </si>
  <si>
    <t>https://v360.diamonds/u/0fd6c0ff-4a5b-4ee1-b70e-2c0a063683f6?m=t</t>
  </si>
  <si>
    <t>https://v360.diamonds/u/7959b39b-b073-48e8-bb34-54c5d9d330ff?m=t</t>
  </si>
  <si>
    <t>https://v360.diamonds/u/04ab3abc-2a80-445a-b305-a4720b41f55b?m=t</t>
  </si>
  <si>
    <t>https://diamond.blissvideos.com/imaged/AD6290/still.jpg</t>
  </si>
  <si>
    <t>https://v360.diamonds/u/edde6f50-0869-46fb-bb2d-0cc56a0f4731?m=t</t>
  </si>
  <si>
    <t>https://v360.diamonds/u/411f4d74-4e45-44e9-8188-6397916c373a?m=t</t>
  </si>
  <si>
    <t>https://video.S360.services/imaged/FV-2439/still.jpg</t>
  </si>
  <si>
    <t>https://v360.diamonds/u/88ec0d32-7052-4e3c-b3f2-1b142bb7aabe?m=t</t>
  </si>
  <si>
    <t>https://video.S360.services/imaged/FV-1180/still.jpg</t>
  </si>
  <si>
    <t>https://v360.diamonds/u/328f456f-4ef7-4053-9d7c-4087a869f533?m=t</t>
  </si>
  <si>
    <t>https://v360.diamonds/u/11ddb76b-856f-4583-a6eb-272c917027bc?m=t</t>
  </si>
  <si>
    <t>https://video.S360.services/imaged/FV-1415-2/still.jpg</t>
  </si>
  <si>
    <t>https://video.S360.services/imaged/FV-2884/still.jpg</t>
  </si>
  <si>
    <t>https://v360.diamonds/u/6a9620ef-0133-438b-bea8-28d4cf8fed3e?m=t</t>
  </si>
  <si>
    <t>https://video.S360.services/imaged/FV-1115-5/still.jpg</t>
  </si>
  <si>
    <t>https://video.S360.services/imaged/FV-2989-3/still.jpg</t>
  </si>
  <si>
    <t>https://video.S360.services/imaged/FV-2260-2/still.jpg</t>
  </si>
  <si>
    <t>https://v360.diamonds/u/2d3036a8-b1ea-402f-b868-d3114aa3342b?m=t</t>
  </si>
  <si>
    <t>https://video.S360.services/imaged/FV-2107-2/still.jpg</t>
  </si>
  <si>
    <t>https://video.S360.services/imaged/FV-1111-2/still.jpg</t>
  </si>
  <si>
    <t>https://v360.diamonds/u/54abd62f-2f1a-4b6f-93d0-4431b3426697?m=t</t>
  </si>
  <si>
    <t>https://v360.diamonds/u/0410f1fc-dbea-4d23-bf21-48618032f4c1?m=t</t>
  </si>
  <si>
    <t>https://v360.diamonds/u/790c3527-d556-4a5b-9436-087d0616caec?m=t</t>
  </si>
  <si>
    <t>https://video.S360.services/imaged/FV-1666-2/still.jpg</t>
  </si>
  <si>
    <t>https://video.S360.services/imaged/FV-2497-2/still.jpg</t>
  </si>
  <si>
    <t>https://video.S360.services/imaged/FV-2483-2/still.jpg</t>
  </si>
  <si>
    <t>https://diamond.blissvideos.com/imaged/AD6289/still.jpg</t>
  </si>
  <si>
    <t>https://video.S360.services/imaged/FV-1434/still.jpg</t>
  </si>
  <si>
    <t>https://video.S360.services/imaged/FV-1128-1/still.jpg</t>
  </si>
  <si>
    <t>https://diamond.blissvideos.com/imaged/AD6288/still.jpg</t>
  </si>
  <si>
    <t>https://video.S360.services/imaged/FV-2337-3/still.jpg</t>
  </si>
  <si>
    <t>https://v360.diamonds/u/f5678261-1385-4bbe-9e3d-38b798babbd1?m=t</t>
  </si>
  <si>
    <t>https://video.S360.services/imaged/FV-1511/still.jpg</t>
  </si>
  <si>
    <t>https://v360.diamonds/u/c1b9466c-1875-40bc-8cdd-cdadd1d45832?m=t</t>
  </si>
  <si>
    <t>https://video.S360.services/imaged/FV-2391-3/still.jpg</t>
  </si>
  <si>
    <t>https://v360.diamonds/u/db2ea563-32bf-4412-ba13-bdf10a3a5249?m=t</t>
  </si>
  <si>
    <t>https://video.S360.services/imaged/FV-825-2/still.jpg</t>
  </si>
  <si>
    <t>https://video.S360.services/imaged/FV-1204-4/still.jpg</t>
  </si>
  <si>
    <t>https://video.S360.services/imaged/AG-1601/still.jpg</t>
  </si>
  <si>
    <t>https://view360.s360.services/imaged/AAY-11/still.jpg</t>
  </si>
  <si>
    <t>https://video.S360.services/imaged/FV-1083-2/still.jpg</t>
  </si>
  <si>
    <t>https://video.S360.services/imaged/FV-1677-4/still.jpg</t>
  </si>
  <si>
    <t>https://video.S360.services/imaged/FV-2225-2/still.jpg</t>
  </si>
  <si>
    <t>https://video.S360.services/imaged/FV-2437/still.jpg</t>
  </si>
  <si>
    <t>https://video.S360.services/imaged/DD-81/still.jpg</t>
  </si>
  <si>
    <t>https://v360.diamonds/u/be38f48f-1d59-453c-8c5a-e0b8dbd2e576?m=t</t>
  </si>
  <si>
    <t>https://video.S360.services/imaged/FV-1902/still.jpg</t>
  </si>
  <si>
    <t>https://video.S360.services/imaged/FV-1398/still.jpg</t>
  </si>
  <si>
    <t>https://v360.diamonds/u/e9841771-74cb-439b-90e0-ec05d9380287?m=t</t>
  </si>
  <si>
    <t>https://v360.diamonds/u/93bc004e-7f00-49b0-9374-3adc63734b96?m=t</t>
  </si>
  <si>
    <t>https://video.S360.services/imaged/YLAG-15/still.jpg</t>
  </si>
  <si>
    <t>https://v360.diamonds/u/f71ddf78-0ee6-4f46-8d9e-c76397c44082?m=t</t>
  </si>
  <si>
    <t>https://v360.diamonds/u/0eb39218-4c06-4fb4-b864-2cd0c0cbcce6?m=t</t>
  </si>
  <si>
    <t>https://video.S360.services/imaged/FV-2402/still.jpg</t>
  </si>
  <si>
    <t>https://video.S360.services/imaged/FV-1448/still.jpg</t>
  </si>
  <si>
    <t>https://video.S360.services/imaged/YLAG-47/still.jpg</t>
  </si>
  <si>
    <t>https://v360.diamonds/u/47a1ba2b-72b0-489f-9683-d5995a3120b4?m=t</t>
  </si>
  <si>
    <t>https://video.S360.services/imaged/YLAG-46/still.jpg</t>
  </si>
  <si>
    <t>https://video.S360.services/imaged/YLAG-37/still.jpg</t>
  </si>
  <si>
    <t>https://video.S360.services/imaged/AAY-9/still.jpg</t>
  </si>
  <si>
    <t>https://video.S360.services/imaged/FV-2385/still.jpg</t>
  </si>
  <si>
    <t>https://video.S360.services/imaged/FV-688/still.jpg</t>
  </si>
  <si>
    <t>https://v360.diamonds/u/396f83cd-367f-4a18-82e5-0b4889e8a523?m=t</t>
  </si>
  <si>
    <t>https://v360.diamonds/u/8f5cc8f8-2037-474e-9082-f9097572e7c1?m=t</t>
  </si>
  <si>
    <t>https://video.S360.services/imaged/FV-1935-3/still.jpg</t>
  </si>
  <si>
    <t>https://video.S360.services/imaged/FV-2348/still.jpg</t>
  </si>
  <si>
    <t>https://v360.diamonds/u/f26684d8-16a7-47f7-87ad-c6b5a30fce3a?m=t</t>
  </si>
  <si>
    <t>https://video.S360.services/imaged/FV-2504-2/still.jpg</t>
  </si>
  <si>
    <t>https://video.S360.services/imaged/FV-1674/still.jpg</t>
  </si>
  <si>
    <t>https://video.S360.services/imaged/BD-200/still.jpg</t>
  </si>
  <si>
    <t>https://video.S360.services/imaged/J-16-/still.jpg</t>
  </si>
  <si>
    <t>https://v360.diamonds/u/164bacf9-a1d0-498e-9ff0-b026d53367b4?m=t</t>
  </si>
  <si>
    <t>https://v360.diamonds/u/fbc29a9a-8a50-4861-91c3-4a4acae55961?m=t</t>
  </si>
  <si>
    <t>https://v360.diamonds/u/cdf09063-4276-409f-a66b-4ce42526338a?m=t</t>
  </si>
  <si>
    <t>https://video.S360.services/imaged/FV-2011/still.jpg</t>
  </si>
  <si>
    <t>https://video.S360.services/imaged/FV-1790/still.jpg</t>
  </si>
  <si>
    <t>https://video.S360.services/imaged/FV-2473-2/still.jpg</t>
  </si>
  <si>
    <t>https://video.S360.services/imaged/FV-1827/still.jpg</t>
  </si>
  <si>
    <t>https://v360.diamonds/u/998192c7-f117-45e3-af80-ccc19bfc9867?m=t</t>
  </si>
  <si>
    <t>https://video.S360.services/imaged/FV-2079/still.jpg</t>
  </si>
  <si>
    <t>https://v360.diamonds/u/271d6c65-73e7-451b-918f-73139e94d43e?m=t</t>
  </si>
  <si>
    <t>https://v360.diamonds/u/d7fdf96c-c272-480a-a636-f30ace52e0a7?m=t</t>
  </si>
  <si>
    <t>https://v360.diamonds/u/5819d5dd-d6de-4466-9abd-ff9ce0487e52?m=t</t>
  </si>
  <si>
    <t>https://loupe360.com/diamond/37242945-f9b8-5e69-be89-fc08458668b0/img/500/500</t>
  </si>
  <si>
    <t>https://v360.diamonds/u/cf625e3c-5d27-47ed-ae3f-efc7d405213c?m=t</t>
  </si>
  <si>
    <t>https://video.S360.services/imaged/FVYN-30/still.jpg</t>
  </si>
  <si>
    <t>https://diamond.blissvideos.com/imaged/AD6252/still.jpg</t>
  </si>
  <si>
    <t>https://v360.diamonds/u/9b2632a9-8c51-41d6-a529-7afa77f3a8f3?m=t</t>
  </si>
  <si>
    <t>https://v360.diamonds/u/d1aea24c-4d57-4291-9a88-f9a180e6faaa?m=t</t>
  </si>
  <si>
    <t>https://video.S360.services/imaged/FV-2138-2/still.jpg</t>
  </si>
  <si>
    <t>https://video.S360.services/imaged/FV-2546/still.jpg</t>
  </si>
  <si>
    <t>https://video.S360.services/imaged/FV-794/still.jpg</t>
  </si>
  <si>
    <t>https://video.S360.services/imaged/FV-1812---/still.jpg</t>
  </si>
  <si>
    <t>https://video.S360.services/imaged/FV-1804/still.jpg</t>
  </si>
  <si>
    <t>https://video.S360.services/imaged/FV-1733/still.jpg</t>
  </si>
  <si>
    <t>https://video.S360.services/imaged/FV-1746-2--/still.jpg</t>
  </si>
  <si>
    <t>https://diamond.blissvideos.com/imaged/AD6297/still.jpg</t>
  </si>
  <si>
    <t>https://video.S360.services/imaged/FV-2487/still.jpg</t>
  </si>
  <si>
    <t>https://video.S360.services/imaged/FV-2159-3---/still.jpg</t>
  </si>
  <si>
    <t>https://video.S360.services/imaged/FV-802/still.jpg</t>
  </si>
  <si>
    <t>https://video.S360.services/imaged/FV-1939-2/still.jpg</t>
  </si>
  <si>
    <t>https://video.S360.services/imaged/FV-1812-2/still.jpg</t>
  </si>
  <si>
    <t>https://diamond.blissvideos.com/imaged/AD6263/still.jpg</t>
  </si>
  <si>
    <t>https://diamond.blissvideos.com/imaged/AD6303/still.jpg</t>
  </si>
  <si>
    <t>https://diamond.blissvideos.com/imaged/AD6261/still.jpg</t>
  </si>
  <si>
    <t>https://diamond.blissvideos.com/imaged/AD6266/still.jpg</t>
  </si>
  <si>
    <t>https://diamond.blissvideos.com/imaged/AD6259/still.jpg</t>
  </si>
  <si>
    <t>https://diamond.blissvideos.com/imaged/AD6269/still.jpg</t>
  </si>
  <si>
    <t>https://video.S360.services/imaged/DD-163/still.jpg</t>
  </si>
  <si>
    <t>https://video.S360.services/imaged/FVYN-2/still.jpg</t>
  </si>
  <si>
    <t>https://video.S360.services/imaged/FV-1610/still.jpg</t>
  </si>
  <si>
    <t>https://video.S360.services/imaged/FV-3363-3/still.jpg</t>
  </si>
  <si>
    <t>https://video.S360.services/imaged/FV-3147/still.jpg</t>
  </si>
  <si>
    <t>https://video.S360.services/imaged/FV-2010/still.jpg</t>
  </si>
  <si>
    <t>https://v360.diamonds/u/fdec3931-bf06-4f2c-a6f3-02c21114c132?m=t</t>
  </si>
  <si>
    <t>https://video.S360.services/imaged/FV-1710/still.jpg</t>
  </si>
  <si>
    <t>https://video.S360.services/imaged/FV-1420/still.jpg</t>
  </si>
  <si>
    <t>https://video.S360.services/imaged/FV-1171-2/still.jpg</t>
  </si>
  <si>
    <t>https://video.S360.services/imaged/FVYN-27/still.jpg</t>
  </si>
  <si>
    <t>https://video.S360.services/imaged/FV-1668/still.jpg</t>
  </si>
  <si>
    <t>https://v360.diamonds/u/628a5690-3043-4209-a667-8fe0e4b29015?m=t</t>
  </si>
  <si>
    <t>https://video.S360.services/imaged/FV-2047/still.jpg</t>
  </si>
  <si>
    <t>https://loupe360.com/diamond/c831c9ad-e0fa-5e98-8576-c871aebf8416/img/500/500</t>
  </si>
  <si>
    <t>https://video.S360.services/imaged/FV-3355/still.jpg</t>
  </si>
  <si>
    <t>https://v360.diamonds/u/8f3bb3a9-f09d-4732-a502-d44d57c30c34?m=t</t>
  </si>
  <si>
    <t>https://video.S360.services/imaged/FVYN-53/still.jpg</t>
  </si>
  <si>
    <t>https://v360.diamonds/u/e649b86d-a29f-48aa-9a69-3ac8b2149259?m=t</t>
  </si>
  <si>
    <t>https://video.S360.services/imaged/FV-2135/still.jpg</t>
  </si>
  <si>
    <t>https://video.S360.services/imaged/FV-889/still.jpg</t>
  </si>
  <si>
    <t>https://video.S360.services/imaged/FV-3089/still.jpg</t>
  </si>
  <si>
    <t>https://v360.diamonds/u/32f18149-8a11-42ac-86a2-922477ea6a56?m=t</t>
  </si>
  <si>
    <t>https://v360.diamonds/u/eb326c58-064a-44fe-af98-ead26eec5b9b?m=t</t>
  </si>
  <si>
    <t>https://video.S360.services/imaged/FVYN-15/still.jpg</t>
  </si>
  <si>
    <t>https://video.S360.services/imaged/FV-20991/still.jpg</t>
  </si>
  <si>
    <t>https://video.S360.services/imaged/FV-1791-2/still.jpg</t>
  </si>
  <si>
    <t>https://video.S360.services/imaged/FV-2856/still.jpg</t>
  </si>
  <si>
    <t>https://video.S360.services/imaged/FV-1563/still.jpg</t>
  </si>
  <si>
    <t>https://video.S360.services/imaged/FVYN-12/still.jpg</t>
  </si>
  <si>
    <t>https://video.S360.services/imaged/FV-1457/still.jpg</t>
  </si>
  <si>
    <t>https://video.S360.services/imaged/FV-1768/still.jpg</t>
  </si>
  <si>
    <t>https://video.S360.services/imaged/FV-2819/still.jpg</t>
  </si>
  <si>
    <t>https://video.S360.services/imaged/FV-1814-2/still.jpg</t>
  </si>
  <si>
    <t>https://video.S360.services/imaged/FV-2346-2/still.jpg</t>
  </si>
  <si>
    <t>https://v360.diamonds/u/988a46f7-2a81-4268-94ef-3b8c8e8f2e94?m=t</t>
  </si>
  <si>
    <t>https://video.S360.services/imaged/FV-1863-2/still.jpg</t>
  </si>
  <si>
    <t>https://video.S360.services/imaged/FV-1938---/still.jpg</t>
  </si>
  <si>
    <t>https://video.S360.services/imaged/FV-1716/still.jpg</t>
  </si>
  <si>
    <t>https://v360.diamonds/u/e28495ec-6f42-48ff-99db-f9d8af453f45?m=t</t>
  </si>
  <si>
    <t>https://v360.diamonds/u/4a16f822-1d9a-4e8a-b6a4-4a0154403eaf?m=t</t>
  </si>
  <si>
    <t>https://video.S360.services/imaged/FV-1561-2/still.jpg</t>
  </si>
  <si>
    <t>https://video.S360.services/imaged/FV-1359-2/still.jpg</t>
  </si>
  <si>
    <t>https://video.S360.services/imaged/FV-886-2/still.jpg</t>
  </si>
  <si>
    <t>https://video.S360.services/imaged/FV-1903-2/still.jpg</t>
  </si>
  <si>
    <t>https://video.S360.services/imaged/FV-1703/still.jpg</t>
  </si>
  <si>
    <t>https://v360.diamonds/u/40c80c1a-540b-4753-81d1-2a2129d0efd7?m=t</t>
  </si>
  <si>
    <t>https://video.S360.services/imaged/FV-1867/still.jpg</t>
  </si>
  <si>
    <t>https://v360.diamonds/u/2bd38a15-e5e8-415e-bcd3-323220d07c58?m=t</t>
  </si>
  <si>
    <t>https://video.S360.services/imaged/FVYN-20/still.jpg</t>
  </si>
  <si>
    <t>https://video.S360.services/imaged/FV-1520/still.jpg</t>
  </si>
  <si>
    <t>https://video.S360.services/imaged/AAY-8/still.jpg</t>
  </si>
  <si>
    <t>https://video.S360.services/imaged/FV-1574/still.jpg</t>
  </si>
  <si>
    <t>https://video.S360.services/imaged/FV-1521/still.jpg</t>
  </si>
  <si>
    <t>https://video.S360.services/imaged/FV-1699/still.jpg</t>
  </si>
  <si>
    <t>https://v360.diamonds/u/20fda1b5-f699-4e3f-b008-c95234f4362e?m=t</t>
  </si>
  <si>
    <t>https://v360.diamonds/u/5c8ba1b3-9801-4dc3-83e9-64f1ce5495de?m=t</t>
  </si>
  <si>
    <t>https://video.S360.services/imaged/FVYN-43/still.jpg</t>
  </si>
  <si>
    <t>https://video.S360.services/imaged/FVYN-17/still.jpg</t>
  </si>
  <si>
    <t>https://video.S360.services/imaged/FV-1075-3/still.jpg</t>
  </si>
  <si>
    <t>https://v360.diamonds/u/ceffe11a-216e-45e5-a1da-549647e8f0ff?m=t</t>
  </si>
  <si>
    <t>https://v360.diamonds/u/159f2d15-4252-46f7-b217-9c28d2f5e9a6?m=t</t>
  </si>
  <si>
    <t>https://video.S360.services/imaged/FV-1673/still.jpg</t>
  </si>
  <si>
    <t>https://v360.diamonds/u/378b8c48-a416-4529-aa30-1df095515a68?m=t</t>
  </si>
  <si>
    <t>https://v360.diamonds/u/dbd7890e-275e-4fde-afaf-b0c9243e4bb1?m=t</t>
  </si>
  <si>
    <t>https://v360.diamonds/u/929fc6ec-04b3-4d67-9ca1-2ee19c495a2c?m=t</t>
  </si>
  <si>
    <t>https://video.S360.services/imaged/YLAG-30/still.jpg</t>
  </si>
  <si>
    <t>https://v360.diamonds/u/bee24668-000d-4ba5-83f5-70e5f86c2a68?m=t</t>
  </si>
  <si>
    <t>https://video.S360.services/imaged/FV-1409-2/still.jpg</t>
  </si>
  <si>
    <t>https://video.S360.services/imaged/FV-2036-2/still.jpg</t>
  </si>
  <si>
    <t>https://video.S360.services/imaged/YLAG-45/still.jpg</t>
  </si>
  <si>
    <t>https://v360.diamonds/u/c8b1229a-d52a-4b1e-9ea6-b3b8d7cc082c?m=t</t>
  </si>
  <si>
    <t>https://video.S360.services/imaged/FV-2161/still.jpg</t>
  </si>
  <si>
    <t>https://video.S360.services/imaged/FV-1757/still.jpg</t>
  </si>
  <si>
    <t>https://video.S360.services/imaged/FV-1537-2/still.jpg</t>
  </si>
  <si>
    <t>https://v360.diamonds/u/91c49f9d-501a-4066-aa1b-58ecd805cb4c?m=t</t>
  </si>
  <si>
    <t>https://video.S360.services/imaged/FV-1589-2/still.jpg</t>
  </si>
  <si>
    <t>https://v360.diamonds/u/a109b752-8c2d-4db1-b76b-9374448349c8?m=t</t>
  </si>
  <si>
    <t>https://video.S360.services/imaged/FV-2141-2/still.jpg</t>
  </si>
  <si>
    <t>https://v360.diamonds/u/dbad6ce3-ce6f-48c2-a271-8498468ce9df?m=t</t>
  </si>
  <si>
    <t>https://video.S360.services/imaged/FV-2806/still.jpg</t>
  </si>
  <si>
    <t>https://v360.diamonds/u/5ac89a4f-0a11-4b90-86d2-8bb33375ec71?m=t</t>
  </si>
  <si>
    <t>https://v360.diamonds/u/80f809d6-d1b3-47ef-bf20-1f2b703d82ff?m=t</t>
  </si>
  <si>
    <t>https://video.S360.services/imaged/FV-1636-2/still.jpg</t>
  </si>
  <si>
    <t>https://video.S360.services/imaged/FV-1623-2/still.jpg</t>
  </si>
  <si>
    <t>https://video.S360.services/imaged/FV-1918/still.jpg</t>
  </si>
  <si>
    <t>https://v360.diamonds/u/c4390398-e54a-4464-8ff8-9b58d99eaf43?m=t</t>
  </si>
  <si>
    <t>https://video.S360.services/imaged/FV-1581/still.jpg</t>
  </si>
  <si>
    <t>https://video.S360.services/imaged/FV-1537-3/still.jpg</t>
  </si>
  <si>
    <t>https://video.S360.services/imaged/FV-1585/still.jpg</t>
  </si>
  <si>
    <t>https://video.S360.services/imaged/FV-1609-2/still.jpg</t>
  </si>
  <si>
    <t>https://v360.diamonds/u/27eadcf8-d2d0-43fc-8838-7218dd05e1bf?m=t</t>
  </si>
  <si>
    <t>https://video.S360.services/imaged/FV-773/still.jpg</t>
  </si>
  <si>
    <t>https://video.S360.services/imaged/FV-1757-2---/still.jpg</t>
  </si>
  <si>
    <t>https://video.S360.services/imaged/FV-1438-2/still.jpg</t>
  </si>
  <si>
    <t>https://video.S360.services/imaged/FV-1631-5/still.jpg</t>
  </si>
  <si>
    <t>https://video.S360.services/imaged/FV-1582/still.jpg</t>
  </si>
  <si>
    <t>https://video.S360.services/imaged/FV-2460/still.jpg</t>
  </si>
  <si>
    <t>https://video.S360.services/imaged/FVYN-21/still.jpg</t>
  </si>
  <si>
    <t>https://video.S360.services/imaged/FV-2428-2/still.jpg</t>
  </si>
  <si>
    <t>https://video.S360.services/imaged/FV-2076/still.jpg</t>
  </si>
  <si>
    <t>https://video.S360.services/imaged/JN-162/still.jpg</t>
  </si>
  <si>
    <t>https://video.S360.services/imaged/DD-95/still.jpg</t>
  </si>
  <si>
    <t>https://video.s360online.in/imaged/DD-139/still.jpg</t>
  </si>
  <si>
    <t>https://video.S360.services/imaged/FV-2959/still.jpg</t>
  </si>
  <si>
    <t>https://video.S360.services/imaged/FV-1863/still.jpg</t>
  </si>
  <si>
    <t>https://v360.diamonds/u/689be07c-948c-4efc-aaf7-e87c9a372319?m=t</t>
  </si>
  <si>
    <t>https://video.S360.services/imaged/17-FV-1415/still.jpg</t>
  </si>
  <si>
    <t>https://video.S360.services/imaged/FV-1596/still.jpg</t>
  </si>
  <si>
    <t>https://video.S360.services/imaged/FV-2488/still.jpg</t>
  </si>
  <si>
    <t>https://video.S360.services/imaged/FV-1678/still.jpg</t>
  </si>
  <si>
    <t>https://video.S360.services/imaged/FV-1534/still.jpg</t>
  </si>
  <si>
    <t>https://video.S360.services/imaged/FV-1659-2/still.jpg</t>
  </si>
  <si>
    <t>https://video.S360.services/imaged/FV-1291/still.jpg</t>
  </si>
  <si>
    <t>https://video.S360.services/imaged/FV-1611-3/still.jpg</t>
  </si>
  <si>
    <t>https://v360.diamonds/u/4106ab86-913e-4f6f-be95-e41ca2bb2067?m=t</t>
  </si>
  <si>
    <t>https://v360.diamonds/u/0f8bc9e0-f4ed-45c3-af40-ed9f9416eabd?m=t</t>
  </si>
  <si>
    <t>https://video.S360.services/imaged/AG-7008/still.jpg</t>
  </si>
  <si>
    <t>https://video.S360.services/imaged/SRS-38/still.jpg</t>
  </si>
  <si>
    <t>https://video.S360.services/imaged/SRS-69/still.jpg</t>
  </si>
  <si>
    <t>https://video.S360.services/imaged/DD-24/still.jpg</t>
  </si>
  <si>
    <t>https://video.S360.services/imaged/DD-31/still.jpg</t>
  </si>
  <si>
    <t>https://video.S360.services/imaged/ASH-13/still.jpg</t>
  </si>
  <si>
    <t>https://video.S360.services/imaged/DD-168/still.jpg</t>
  </si>
  <si>
    <t>https://v360.diamonds/u/521dc939-cb6c-4b73-a370-cd8019a76e44?m=t</t>
  </si>
  <si>
    <t>https://video.S360.services/imaged/DD-137/still.jpg</t>
  </si>
  <si>
    <t>https://video.S360.services/imaged/DD-150/still.jpg</t>
  </si>
  <si>
    <t>https://video.S360.services/imaged/DD-101/still.jpg</t>
  </si>
  <si>
    <t>https://video.S360.services/imaged/DD-132/still.jpg</t>
  </si>
  <si>
    <t>https://video.S360.services/imaged/DD-102/still.jpg</t>
  </si>
  <si>
    <t>https://video.S360.services/imaged/DD-74/still.jpg</t>
  </si>
  <si>
    <t>https://video.S360.services/imaged/DD-75/still.jpg</t>
  </si>
  <si>
    <t>https://v360.diamonds/u/0027d85f-4671-4dc9-9084-f77dc0e3edd5?m=t</t>
  </si>
  <si>
    <t>https://video.S360.services/imaged/DD-142/still.jpg</t>
  </si>
  <si>
    <t>https://video.S360.services/imaged/P-2-2/still.jpg</t>
  </si>
  <si>
    <t>https://video.S360.services/imaged/FV-5301/still.jpg</t>
  </si>
  <si>
    <t>https://video.S360.services/imaged/DD-111/still.jpg</t>
  </si>
  <si>
    <t>https://video.S360.services/imaged/DD-67/still.jpg</t>
  </si>
  <si>
    <t>https://video.S360.services/imaged/DD-114/still.jpg</t>
  </si>
  <si>
    <t>https://video.S360.services/imaged/DD-167/still.jpg</t>
  </si>
  <si>
    <t>https://video.S360.services/imaged/DD-65-Z/still.jpg</t>
  </si>
  <si>
    <t>https://video.S360.services/imaged/DD-111-2/still.jpg</t>
  </si>
  <si>
    <t>https://video.S360.services/imaged/FV-SR-2-3/still.jpg</t>
  </si>
  <si>
    <t>https://video.S360.services/imaged/AG-7005/still.jpg</t>
  </si>
  <si>
    <t>https://video.S360.services/imaged/FV-1070-3/still.jpg</t>
  </si>
  <si>
    <t>https://video.S360.services/imaged/FV-1078-2/still.jpg</t>
  </si>
  <si>
    <t>https://dnalinks.in/FV-143-2/still.jpg</t>
  </si>
  <si>
    <t>https://video.S360.services/imaged/DD-155/still.jpg</t>
  </si>
  <si>
    <t>https://video.s360online.in/imaged/DD-25/still.jpg</t>
  </si>
  <si>
    <t>https://video.S360.services/imaged/DD-64/still.jpg</t>
  </si>
  <si>
    <t>https://video.S360.services/imaged/DD-66/still.jpg</t>
  </si>
  <si>
    <t>https://video.S360.services/imaged/DD-70-2/still.jpg</t>
  </si>
  <si>
    <t>https://video.S360.services/imaged/DD-65/still.jpg</t>
  </si>
  <si>
    <t>https://video.S360.services/imaged/DPA-41/still.jpg</t>
  </si>
  <si>
    <t>https://video.S360.services/imaged/DPA-40/still.jpg</t>
  </si>
  <si>
    <t>https://video.S360.services/imaged/FV-7/still.jpg</t>
  </si>
  <si>
    <t>https://video.S360.services/imaged/FV-6/still.jpg</t>
  </si>
  <si>
    <t>https://video.S360.services/imaged/FV-4/still.jpg</t>
  </si>
  <si>
    <t>https://v360.diamonds/u/c4fba59a-5502-42ad-8c58-f3b26518b835?m=t</t>
  </si>
  <si>
    <t>https://video.S360.services/imaged/FV-5112/still.jpg</t>
  </si>
  <si>
    <t>https://video.S360.services/imaged/AJM-379/still.jpg</t>
  </si>
  <si>
    <t>https://video.S360.services/imaged/DLAG-44/still.jpg</t>
  </si>
  <si>
    <t>https://video.S360.services/imaged/FV-5096-2/still.jpg</t>
  </si>
  <si>
    <t>https://video.S360.services/imaged/FV-5096/still.jpg</t>
  </si>
  <si>
    <t>https://video.S360.services/imaged/DLAG-30/still.jpg</t>
  </si>
  <si>
    <t>https://video.S360.services/imaged/FV-456/still.jpg</t>
  </si>
  <si>
    <t>https://video.S360.services/imaged/FV-5060/still.jpg</t>
  </si>
  <si>
    <t>https://video.S360.services/imaged/FV-5077A/still.jpg</t>
  </si>
  <si>
    <t>https://video.S360.services/imaged/DLAG-24/still.jpg</t>
  </si>
  <si>
    <t>https://video.S360.services/imaged/FV-5129-3/still.jpg</t>
  </si>
  <si>
    <t>https://video.S360.services/imaged/FV-5057C/still.jpg</t>
  </si>
  <si>
    <t>https://video.S360.services/imaged/FV-5091-3/still.jpg</t>
  </si>
  <si>
    <t>https://video.S360.services/imaged/FV-5056/still.jpg</t>
  </si>
  <si>
    <t>https://video.S360.services/imaged/FV-5055A/still.jpg</t>
  </si>
  <si>
    <t>https://video.S360.services/imaged/AG-7006/still.jpg</t>
  </si>
  <si>
    <t>https://video.S360.services/imaged/FV-5112-3/still.jpg</t>
  </si>
  <si>
    <t>https://video.S360.services/imaged/FV-5254-5/still.jpg</t>
  </si>
  <si>
    <t>https://video.S360.services/imaged/FVNC-2013/still.jpg</t>
  </si>
  <si>
    <t>https://video.S360.services/imaged/AG-7002/still.jpg</t>
  </si>
  <si>
    <t>https://video.S360.services/imaged/FV-5081/still.jpg</t>
  </si>
  <si>
    <t>https://video.S360.services/imaged/FV-SR-1-3/still.jpg</t>
  </si>
  <si>
    <t>https://video.S360.services/imaged/FV-5093-3/still.jpg</t>
  </si>
  <si>
    <t>https://video.S360.services/imaged/FV-5127-2/still.jpg</t>
  </si>
  <si>
    <t>https://video.S360.services/imaged/FV-5134/still.jpg</t>
  </si>
  <si>
    <t>https://video.S360.services/imaged/FV-5099-2/still.jpg</t>
  </si>
  <si>
    <t>https://video.S360.services/imaged/FV-5134-2/still.jpg</t>
  </si>
  <si>
    <t>https://video.S360.services/imaged/FV-5130-2/still.jpg</t>
  </si>
  <si>
    <t>https://video.S360.services/imaged/FV-5135-2/still.jpg</t>
  </si>
  <si>
    <t>https://video.S360.services/imaged/FV-5056A/still.jpg</t>
  </si>
  <si>
    <t>https://video.S360.services/imaged/FV-5135-3/still.jpg</t>
  </si>
  <si>
    <t>https://video.S360.services/imaged/FV-5127-3/still.jpg</t>
  </si>
  <si>
    <t>https://dnalinks.in/FV-456-2/still.jpg</t>
  </si>
  <si>
    <t>https://video.S360.services/imaged/FV-5054A/still.jpg</t>
  </si>
  <si>
    <t>https://video.S360.services/imaged/FV-5059/still.jpg</t>
  </si>
  <si>
    <t>https://video.S360.services/imaged/FV-5079/still.jpg</t>
  </si>
  <si>
    <t>https://video.S360.services/imaged/FV-5048A/still.jpg</t>
  </si>
  <si>
    <t>https://video.S360.services/imaged/FV-5054/still.jpg</t>
  </si>
  <si>
    <t>https://dnalinks.in/FV-730/still.jpg</t>
  </si>
  <si>
    <t>https://video.S360.services/imaged/DD-14/still.jpg</t>
  </si>
  <si>
    <t>https://video.S360.services/imaged/DD-48/still.jpg</t>
  </si>
  <si>
    <t>https://video.S360.services/imaged/DD-106/still.jpg</t>
  </si>
  <si>
    <t>https://video.S360.services/imaged/DD-86/still.jpg</t>
  </si>
  <si>
    <t>https://video.S360.services/imaged/DD-26-/still.jpg</t>
  </si>
  <si>
    <t>https://video.S360.services/imaged/DD-165/still.jpg</t>
  </si>
  <si>
    <t>https://video.S360.services/imaged/DD-53-/still.jpg</t>
  </si>
  <si>
    <t>https://video.S360.services/imaged/ASH-5/still.jpg</t>
  </si>
  <si>
    <t>https://video.S360.services/imaged/FV-5043/still.jpg</t>
  </si>
  <si>
    <t>https://video.S360.services/imaged/DD-67-2/still.jpg</t>
  </si>
  <si>
    <t>https://video.S360.services/imaged/FV-727/still.jpg</t>
  </si>
  <si>
    <t>https://video.S360.services/imaged/FV-994/still.jpg</t>
  </si>
  <si>
    <t>https://video.S360.services/imaged/P-2-1/still.jpg</t>
  </si>
  <si>
    <t>https://video.S360.services/imaged/DD-133/still.jpg</t>
  </si>
  <si>
    <t>https://v360.diamonds/u/0af97dab-150c-4b6b-b2b7-4f701074647e?m=t</t>
  </si>
  <si>
    <t>https://v360.diamonds/u/c6463a42-845c-41db-8857-10d4223f458b?m=t</t>
  </si>
  <si>
    <t>https://video.S360.services/imaged/DD-88/still.jpg</t>
  </si>
  <si>
    <t>https://video.S360.services/imaged/DD-63-Z/still.jpg</t>
  </si>
  <si>
    <t>https://video.S360.services/imaged/FV-5253/still.jpg</t>
  </si>
  <si>
    <t>https://v360.diamonds/u/cf72c03d-f3fd-48d0-bebd-07db1d43315d?m=t</t>
  </si>
  <si>
    <t>https://v360.diamonds/u/7458e7a1-7e7c-4409-9010-77330c3f19d5?m=t</t>
  </si>
  <si>
    <t>https://video.S360.services/imaged/FV-5256/still.jpg</t>
  </si>
  <si>
    <t>https://video.S360.services/imaged/FV-5264/still.jpg</t>
  </si>
  <si>
    <t>https://dnalinks.in/FV-629-2/still.jpg</t>
  </si>
  <si>
    <t>https://dnalinks.in/FV-567-3/still.jpg</t>
  </si>
  <si>
    <t>https://video.S360.services/imaged/DD-169/still.jpg</t>
  </si>
  <si>
    <t>https://video.s360online.in/imaged/DD-173/still.jpg</t>
  </si>
  <si>
    <t>https://video.s360online.in/imaged/DD-172/still.jpg</t>
  </si>
  <si>
    <t>https://video.s360online.in/imaged/DD-175/still.jpg</t>
  </si>
  <si>
    <t>https://video.S360.services/imaged/FV-5257/still.jpg</t>
  </si>
  <si>
    <t>https://video.S360.services/imaged/FV-5263/still.jpg</t>
  </si>
  <si>
    <t>https://video.S360.services/imaged/FV-5031/still.jpg</t>
  </si>
  <si>
    <t>https://video.S360.services/imaged/FV-5285/still.jpg</t>
  </si>
  <si>
    <t>https://video.S360.services/imaged/FV-5284-3/still.jpg</t>
  </si>
  <si>
    <t>https://video.S360.services/imaged/FV-5085/still.jpg</t>
  </si>
  <si>
    <t>https://video.S360.services/imaged/FV-5267-3/still.jpg</t>
  </si>
  <si>
    <t>https://video.S360.services/imaged/FV-5282/still.jpg</t>
  </si>
  <si>
    <t>https://video.S360.services/imaged/FV-5363-2/still.jpg</t>
  </si>
  <si>
    <t>https://video.S360.services/imaged/FV-5120/still.jpg</t>
  </si>
  <si>
    <t>https://video.S360.services/imaged/FV-5281/still.jpg</t>
  </si>
  <si>
    <t>https://video.S360.services/imaged/FV-5087B/still.jpg</t>
  </si>
  <si>
    <t>https://video.s360.services/imaged/DD-159/still.jpg</t>
  </si>
  <si>
    <t>https://video.s360.services/imaged/DD-120/still.jpg</t>
  </si>
  <si>
    <t>https://video.S360.services/imaged/ASH-12/still.jpg</t>
  </si>
  <si>
    <t>https://video.S360.services/imaged/J-12-1/still.jpg</t>
  </si>
  <si>
    <t>https://video.s360online.in/imaged/NT-66/still.jpg</t>
  </si>
  <si>
    <t>https://video.s360online.in/imaged/Z-7D/still.jpg</t>
  </si>
  <si>
    <t>https://video.S360.services/imaged/Z-22-/still.jpg</t>
  </si>
  <si>
    <t>https://video.s360.services/imaged/DD-164/still.jpg</t>
  </si>
  <si>
    <t>https://video.S360.services/imaged/NT-78/still.jpg</t>
  </si>
  <si>
    <t>https://video.S360.services/imaged/NT-30/still.jpg</t>
  </si>
  <si>
    <t>https://video.S360.services/imaged/NT-58/still.jpg</t>
  </si>
  <si>
    <t>https://video.s360online.in/imaged/NT-23/still.jpg</t>
  </si>
  <si>
    <t>https://video.s360online.in/imaged/NT-56/still.jpg</t>
  </si>
  <si>
    <t>https://video.s360online.in/imaged/NT-71/still.jpg</t>
  </si>
  <si>
    <t>https://video.s360online.in/imaged/NT-89/still.jpg</t>
  </si>
  <si>
    <t>https://video.s360online.in/imaged/NT-97/still.jpg</t>
  </si>
  <si>
    <t>https://video.s360.services/imaged/Z-21-/still.jpg</t>
  </si>
  <si>
    <t>https://video.S360.services/imaged/ASH-3C/still.jpg</t>
  </si>
  <si>
    <t>https://video.S360.services/imaged/J-3---/still.jpg</t>
  </si>
  <si>
    <t>https://video.S360.services/imaged/ASH-11/still.jpg</t>
  </si>
  <si>
    <t>https://video.S360.services/imaged/DD-23-/still.jpg</t>
  </si>
  <si>
    <t>https://video.S360.services/imaged/NKD-121/still.jpg</t>
  </si>
  <si>
    <t>https://video.S360.services/imaged/SRS-195A/still.jpg</t>
  </si>
  <si>
    <t>https://video.S360.services/imaged/DD-71/still.jpg</t>
  </si>
  <si>
    <t>https://video.S360.services/imaged/DD-91-2/still.jpg</t>
  </si>
  <si>
    <t>https://video.s360.services/imaged/DD-160/still.jpg</t>
  </si>
  <si>
    <t>https://video.S360.services/imaged/J-31/still.jpg</t>
  </si>
  <si>
    <t>https://video.S360.services/imaged/DD-55/still.jpg</t>
  </si>
  <si>
    <t>https://video.S360.services/imaged/J-9-/still.jpg</t>
  </si>
  <si>
    <t>https://video.S360.services/imaged/J-17/still.jpg</t>
  </si>
  <si>
    <t>https://video.S360.services/imaged/J1-/still.jpg</t>
  </si>
  <si>
    <t>https://video.S360.services/imaged/H-97/still.jpg</t>
  </si>
  <si>
    <t>https://video.S360.services/imaged/DD-28-2/still.jpg</t>
  </si>
  <si>
    <t>https://video.S360.services/imaged/J-23-/still.jpg</t>
  </si>
  <si>
    <t>https://video.S360.services/imaged/DD-28/still.jpg</t>
  </si>
  <si>
    <t>https://video.s360online.in/imaged/N-15--/still.jpg</t>
  </si>
  <si>
    <t>https://video.S360.services/imaged/DD-145/still.jpg</t>
  </si>
  <si>
    <t>https://video.S360.services/imaged/DD-51A/still.jpg</t>
  </si>
  <si>
    <t>https://video.S360.services/imaged/DD-129/still.jpg</t>
  </si>
  <si>
    <t>https://video.S360.services/imaged/DD-130/still.jpg</t>
  </si>
  <si>
    <t>https://video.S360.services/imaged/DD-128/still.jpg</t>
  </si>
  <si>
    <t>https://video.S360.services/imaged/DD-141/still.jpg</t>
  </si>
  <si>
    <t>https://video.s360.services/imaged/DD-154/still.jpg</t>
  </si>
  <si>
    <t>https://video.S360.services/imaged/DD-69/still.jpg</t>
  </si>
  <si>
    <t>https://video.S360.services/imaged/ASH-1/still.jpg</t>
  </si>
  <si>
    <t>https://dnalinks.in/AG-1117/still.jpg</t>
  </si>
  <si>
    <t>https://v360.diamonds/u/d0b76cfd-5c14-402a-ae09-b3f25d32f6a8?m=t</t>
  </si>
  <si>
    <t>https://video.S360.services/imaged/DPA-28/still.jpg</t>
  </si>
  <si>
    <t>https://video.S360.services/imaged/DPA-21/still.jpg</t>
  </si>
  <si>
    <t>https://video.S360.services/imaged/DPA-24/still.jpg</t>
  </si>
  <si>
    <t>https://v360.diamonds/u/1b82aba6-c10c-4859-a0b6-02a5bd2240ac?m=t</t>
  </si>
  <si>
    <t>https://video.S360.services/imaged/AG-GR-10/still.jpg</t>
  </si>
  <si>
    <t>https://video.S360.services/imaged/NT-98/still.jpg</t>
  </si>
  <si>
    <t>https://v360.diamonds/u/d68dd23c-8c69-4aca-85bd-24e1ff24e1b2?m=t</t>
  </si>
  <si>
    <t>https://video.S360.services/imaged/DLAG-26/still.jpg</t>
  </si>
  <si>
    <t>https://video.S360.services/imaged/HN-137/still.jpg</t>
  </si>
  <si>
    <t>https://video.S360.services/imaged/DLAG-55/still.jpg</t>
  </si>
  <si>
    <t>https://video.S360.services/imaged/NH-15/still.jpg</t>
  </si>
  <si>
    <t>https://video.S360.services/imaged/H-92/still.jpg</t>
  </si>
  <si>
    <t>https://video.S360.services/imaged/H-82/still.jpg</t>
  </si>
  <si>
    <t>https://video.S360.services/imaged/H-71/still.jpg</t>
  </si>
  <si>
    <t>https://video.S360.services/imaged/H-63A/still.jpg</t>
  </si>
  <si>
    <t>https://v360.diamonds/u/88882e07-c019-433c-b3d8-926753ae2d11?m=t</t>
  </si>
  <si>
    <t>https://video.S360.services/imaged/H-65/still.jpg</t>
  </si>
  <si>
    <t>https://video.S360.services/imaged/H-90/still.jpg</t>
  </si>
  <si>
    <t>https://v360.diamonds/u/cc713149-adf7-4e1c-9a2b-e0552d4722ff?m=t</t>
  </si>
  <si>
    <t>https://video.S360.services/imaged/DD-108-2/still.jpg</t>
  </si>
  <si>
    <t>https://video.S360.services/imaged/EX-2/still.jpg</t>
  </si>
  <si>
    <t>https://video.S360.services/imaged/J-12-2/still.jpg</t>
  </si>
  <si>
    <t>https://video.S360.services/imaged/NT-27/still.jpg</t>
  </si>
  <si>
    <t>https://video.S360.services/imaged/SRS-165/still.jpg</t>
  </si>
  <si>
    <t>https://video.S360.services/imaged/NT-34/still.jpg</t>
  </si>
  <si>
    <t>https://video.S360.services/imaged/NT-18/still.jpg</t>
  </si>
  <si>
    <t>https://video.S360.services/imaged/NT-19/still.jpg</t>
  </si>
  <si>
    <t>https://video.S360.services/imaged/HN-44/still.jpg</t>
  </si>
  <si>
    <t>https://video.S360.services/imaged/HN-43/still.jpg</t>
  </si>
  <si>
    <t>https://video.S360.services/imaged/SRS-184/still.jpg</t>
  </si>
  <si>
    <t>https://video.S360.services/imaged/AG-GR-4/still.jpg</t>
  </si>
  <si>
    <t>https://video.S360.services/imaged/AG-GR-1/still.jpg</t>
  </si>
  <si>
    <t>https://video.S360.services/imaged/SRS-193A/still.jpg</t>
  </si>
  <si>
    <t>https://video.S360.services/imaged/DD-40C/still.jpg</t>
  </si>
  <si>
    <t>https://video.S360.services/imaged/J-2--/still.jpg</t>
  </si>
  <si>
    <t>https://v360.diamonds/u/1699ebf5-6608-4fac-adce-1bd0dfa5abcc?m=t</t>
  </si>
  <si>
    <t>https://video.S360.services/imaged/J-41/still.jpg</t>
  </si>
  <si>
    <t>https://v360.diamonds/u/293e26e7-bcae-4ab9-bccb-8fb453d44898?m=t</t>
  </si>
  <si>
    <t>https://video.S360.services/imaged/J-8--/still.jpg</t>
  </si>
  <si>
    <t>https://video.S360.services/imaged/J-19/still.jpg</t>
  </si>
  <si>
    <t>https://video.S360.services/imaged/J-24-/still.jpg</t>
  </si>
  <si>
    <t>https://video.S360.services/imaged/H-59-/still.jpg</t>
  </si>
  <si>
    <t>https://video.S360.services/imaged/DD-41/still.jpg</t>
  </si>
  <si>
    <t>https://v360.diamonds/u/7837d21e-c626-46ca-9565-959bb439ce39?m=t</t>
  </si>
  <si>
    <t>https://v360.diamonds/c/7fd544b5-1a2f-4dce-90a6-df50eb4a8178?m=t&amp;a=H-70-1059</t>
  </si>
  <si>
    <t>https://v360.diamonds/c/7fd544b5-1a2f-4dce-90a6-df50eb4a8178?m=t&amp;a=H-57-1058</t>
  </si>
  <si>
    <t>https://video.S360.services/imaged/AJM-397/still.jpg</t>
  </si>
  <si>
    <t>https://video.S360.services/imaged/ASH-2/still.jpg</t>
  </si>
  <si>
    <t>https://video.S360.services/imaged/NT-15/still.jpg</t>
  </si>
  <si>
    <t>https://video.S360.services/imaged/DD-151/still.jpg</t>
  </si>
  <si>
    <t>https://video.S360.services/imaged/DD-105/still.jpg</t>
  </si>
  <si>
    <t>https://video.S360.services/imaged/DD-73/still.jpg</t>
  </si>
  <si>
    <t>https://v360.diamonds/u/bc9498d9-1fb6-4585-8e43-71576c25f1b5?m=t</t>
  </si>
  <si>
    <t>https://video.S360.services/imaged/ASH-8/still.jpg</t>
  </si>
  <si>
    <t>https://video.S360.services/imaged/AG-GR-7/still.jpg</t>
  </si>
  <si>
    <t>https://video.S360.services/imaged/AG-GR-8/still.jpg</t>
  </si>
  <si>
    <t>https://video.S360.services/imaged/J-40/still.jpg</t>
  </si>
  <si>
    <t>https://v360.diamonds/u/dc4b6929-8d01-42ff-be9c-0bb02fb5579d?m=t</t>
  </si>
  <si>
    <t>https://v360.diamonds/u/6dcadf9a-70d7-49cc-afbe-f3cc466fd765?m=t</t>
  </si>
  <si>
    <t>https://v360.diamonds/u/1309ff43-ea87-4b20-afed-c95bc238e4e7?m=t</t>
  </si>
  <si>
    <t>https://v360.diamonds/u/42ae4797-30b6-491e-a739-1e49f033f61a?m=t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</si>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</sst>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 &quot;₹&quot;\ * #,##0.00_ ;_ &quot;₹&quot;\ * \-#,##0.00_ ;_ &quot;₹&quot;\ * &quot;-&quot;??_ ;_ @_ "/>
    <numFmt numFmtId="164" formatCode="_ &quot;₹&quot;* #,##0.00_ ;_ &quot;₹&quot;* \-#,##0.00_ ;_ &quot;₹&quot;* &quot;-&quot;??_ ;_ @_ "/>
    <numFmt numFmtId="165" formatCode="_-[$$-409]* #,##0.00_ ;_-[$$-409]* \-#,##0.00\ ;_-[$$-409]* &quot;-&quot;??_ ;_-@_ "/>
    <numFmt numFmtId="166" formatCode="0.00_);[Red]\(0.00\)"/>
    <numFmt numFmtId="171" formatCode="_-[$$-45C]* #,##0_-;\-[$$-45C]* #,##0_-;_-[$$-45C]* &quot;-&quot;_-;_-@_-"/>
  </numFmts>
  <fonts count="22">
    <font>
      <sz val="11"/>
      <color theme="1"/>
      <name val="Aptos Narrow"/>
      <charset val="134"/>
      <scheme val="minor"/>
    </font>
    <font>
      <sz val="16"/>
      <color theme="1"/>
      <name val="Aptos Narrow"/>
      <family val="2"/>
      <scheme val="minor"/>
    </font>
    <font>
      <b/>
      <sz val="16"/>
      <color theme="1"/>
      <name val="Calibri"/>
      <family val="2"/>
    </font>
    <font>
      <sz val="14"/>
      <color theme="1"/>
      <name val="Calibri"/>
      <family val="2"/>
    </font>
    <font>
      <sz val="14"/>
      <name val="Calibri"/>
      <family val="2"/>
    </font>
    <font>
      <u/>
      <sz val="12"/>
      <color theme="1"/>
      <name val="Calibri"/>
      <family val="2"/>
    </font>
    <font>
      <b/>
      <sz val="16"/>
      <name val="Calibri"/>
      <family val="2"/>
    </font>
    <font>
      <u/>
      <sz val="12"/>
      <color theme="10"/>
      <name val="Calibri"/>
      <family val="2"/>
    </font>
    <font>
      <u/>
      <sz val="12"/>
      <color rgb="FF800080"/>
      <name val="Calibri"/>
      <family val="2"/>
    </font>
    <font>
      <sz val="16"/>
      <name val="Calibri"/>
      <family val="2"/>
    </font>
    <font>
      <u/>
      <sz val="11"/>
      <color theme="10"/>
      <name val="Aptos Narrow"/>
      <family val="2"/>
      <scheme val="minor"/>
    </font>
    <font>
      <sz val="11"/>
      <name val="Calibri"/>
      <family val="2"/>
    </font>
    <font>
      <sz val="11"/>
      <color theme="1"/>
      <name val="Aptos Narrow"/>
      <family val="2"/>
      <scheme val="minor"/>
    </font>
    <font>
      <sz val="14"/>
      <name val="Calibri"/>
      <family val="2"/>
    </font>
    <font>
      <sz val="8"/>
      <name val="Aptos Narrow"/>
      <family val="2"/>
      <scheme val="minor"/>
    </font>
    <font>
      <sz val="11"/>
      <color theme="1"/>
      <name val="Aptos Narrow"/>
      <charset val="134"/>
      <scheme val="minor"/>
    </font>
    <font>
      <sz val="14"/>
      <color rgb="FF000000"/>
      <name val="Calibri"/>
      <family val="2"/>
    </font>
    <font>
      <u/>
      <sz val="14"/>
      <color theme="10"/>
      <name val="Aptos Narrow"/>
      <family val="2"/>
      <scheme val="minor"/>
    </font>
    <font>
      <u/>
      <sz val="14"/>
      <color theme="7" tint="-0.499984740745262"/>
      <name val="Aptos Narrow"/>
      <family val="2"/>
      <scheme val="minor"/>
    </font>
    <font>
      <sz val="14"/>
      <color theme="7" tint="-0.499984740745262"/>
      <name val="Calibri"/>
      <family val="2"/>
    </font>
    <font>
      <u/>
      <sz val="14"/>
      <color theme="7" tint="-0.499984740745262"/>
      <name val="Calibri"/>
      <family val="2"/>
    </font>
    <font>
      <u/>
      <sz val="12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0" fillId="0" borderId="0" applyNumberFormat="0" applyFill="0" applyBorder="0" applyAlignment="0" applyProtection="0"/>
    <xf numFmtId="164" fontId="12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/>
    <xf numFmtId="0" fontId="11" fillId="0" borderId="0"/>
    <xf numFmtId="44" fontId="15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0" xfId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10" fillId="0" borderId="3" xfId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10" fillId="0" borderId="3" xfId="1" applyBorder="1" applyAlignment="1">
      <alignment horizontal="center" vertical="center"/>
    </xf>
    <xf numFmtId="0" fontId="10" fillId="0" borderId="3" xfId="1" applyFill="1" applyBorder="1" applyAlignment="1" applyProtection="1">
      <alignment horizontal="center" vertical="center"/>
    </xf>
    <xf numFmtId="0" fontId="10" fillId="0" borderId="3" xfId="1" applyFill="1" applyBorder="1" applyAlignment="1">
      <alignment horizontal="center"/>
    </xf>
    <xf numFmtId="165" fontId="10" fillId="0" borderId="3" xfId="1" applyNumberForma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166" fontId="4" fillId="0" borderId="0" xfId="0" applyNumberFormat="1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6" fontId="3" fillId="2" borderId="0" xfId="0" applyNumberFormat="1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2" fontId="13" fillId="0" borderId="0" xfId="0" applyNumberFormat="1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 vertical="center" wrapText="1"/>
    </xf>
    <xf numFmtId="165" fontId="10" fillId="0" borderId="5" xfId="1" applyNumberForma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 wrapText="1"/>
    </xf>
    <xf numFmtId="2" fontId="4" fillId="0" borderId="6" xfId="0" applyNumberFormat="1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2" fontId="16" fillId="0" borderId="6" xfId="0" applyNumberFormat="1" applyFont="1" applyBorder="1" applyAlignment="1">
      <alignment horizontal="center" vertical="center" wrapText="1"/>
    </xf>
    <xf numFmtId="0" fontId="17" fillId="0" borderId="6" xfId="1" applyFont="1" applyBorder="1" applyAlignment="1">
      <alignment horizontal="center" vertical="center"/>
    </xf>
    <xf numFmtId="0" fontId="18" fillId="0" borderId="6" xfId="1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8" fillId="0" borderId="6" xfId="1" applyFont="1" applyBorder="1" applyAlignment="1" applyProtection="1">
      <alignment horizontal="center" vertical="center"/>
    </xf>
    <xf numFmtId="0" fontId="20" fillId="0" borderId="6" xfId="1" applyFont="1" applyBorder="1" applyAlignment="1">
      <alignment horizontal="center" vertical="center"/>
    </xf>
    <xf numFmtId="165" fontId="20" fillId="0" borderId="6" xfId="1" applyNumberFormat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10" fillId="0" borderId="6" xfId="1" applyBorder="1" applyAlignment="1">
      <alignment horizontal="center" vertical="center"/>
    </xf>
    <xf numFmtId="0" fontId="18" fillId="4" borderId="6" xfId="1" applyFont="1" applyFill="1" applyBorder="1" applyAlignment="1">
      <alignment horizontal="center" vertical="center"/>
    </xf>
    <xf numFmtId="0" fontId="17" fillId="0" borderId="6" xfId="1" applyFont="1" applyBorder="1" applyAlignment="1">
      <alignment horizontal="center"/>
    </xf>
    <xf numFmtId="0" fontId="18" fillId="0" borderId="6" xfId="1" applyFont="1" applyFill="1" applyBorder="1" applyAlignment="1">
      <alignment horizontal="center" vertical="center"/>
    </xf>
    <xf numFmtId="165" fontId="18" fillId="0" borderId="6" xfId="1" applyNumberFormat="1" applyFont="1" applyBorder="1" applyAlignment="1">
      <alignment horizontal="center" vertical="center"/>
    </xf>
    <xf numFmtId="0" fontId="17" fillId="0" borderId="7" xfId="1" applyFont="1" applyBorder="1" applyAlignment="1">
      <alignment horizontal="center" vertical="center"/>
    </xf>
    <xf numFmtId="0" fontId="17" fillId="0" borderId="0" xfId="1" applyFont="1" applyAlignment="1">
      <alignment horizontal="center" vertical="center" wrapText="1"/>
    </xf>
    <xf numFmtId="2" fontId="3" fillId="2" borderId="6" xfId="0" applyNumberFormat="1" applyFont="1" applyFill="1" applyBorder="1" applyAlignment="1">
      <alignment horizontal="center" vertical="center"/>
    </xf>
    <xf numFmtId="0" fontId="4" fillId="0" borderId="6" xfId="4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20" fillId="0" borderId="6" xfId="1" applyFont="1" applyBorder="1" applyAlignment="1" applyProtection="1">
      <alignment horizontal="center" vertical="center"/>
    </xf>
    <xf numFmtId="0" fontId="20" fillId="0" borderId="6" xfId="1" applyFont="1" applyFill="1" applyBorder="1" applyAlignment="1">
      <alignment horizontal="center" vertical="center"/>
    </xf>
    <xf numFmtId="0" fontId="10" fillId="0" borderId="6" xfId="1" applyBorder="1" applyAlignment="1" applyProtection="1">
      <alignment horizontal="center" vertical="center"/>
    </xf>
    <xf numFmtId="0" fontId="20" fillId="2" borderId="6" xfId="1" applyFont="1" applyFill="1" applyBorder="1" applyAlignment="1">
      <alignment horizontal="center" vertical="center"/>
    </xf>
    <xf numFmtId="2" fontId="6" fillId="0" borderId="1" xfId="0" applyNumberFormat="1" applyFont="1" applyBorder="1" applyAlignment="1">
      <alignment vertical="center"/>
    </xf>
    <xf numFmtId="171" fontId="2" fillId="0" borderId="1" xfId="0" applyNumberFormat="1" applyFont="1" applyBorder="1" applyAlignment="1">
      <alignment horizontal="center" vertical="center"/>
    </xf>
    <xf numFmtId="171" fontId="3" fillId="0" borderId="0" xfId="0" applyNumberFormat="1" applyFont="1" applyAlignment="1">
      <alignment horizontal="center" vertical="center"/>
    </xf>
    <xf numFmtId="171" fontId="4" fillId="0" borderId="0" xfId="0" applyNumberFormat="1" applyFont="1" applyAlignment="1">
      <alignment horizontal="center" vertical="center"/>
    </xf>
    <xf numFmtId="171" fontId="3" fillId="0" borderId="4" xfId="0" applyNumberFormat="1" applyFont="1" applyBorder="1" applyAlignment="1">
      <alignment horizontal="center" vertical="center"/>
    </xf>
    <xf numFmtId="171" fontId="4" fillId="0" borderId="6" xfId="0" applyNumberFormat="1" applyFont="1" applyBorder="1" applyAlignment="1">
      <alignment horizontal="center" vertical="center"/>
    </xf>
    <xf numFmtId="171" fontId="3" fillId="0" borderId="7" xfId="0" applyNumberFormat="1" applyFont="1" applyBorder="1" applyAlignment="1">
      <alignment horizontal="center" vertical="center"/>
    </xf>
    <xf numFmtId="171" fontId="3" fillId="0" borderId="6" xfId="0" applyNumberFormat="1" applyFont="1" applyBorder="1" applyAlignment="1">
      <alignment horizontal="center" vertical="center"/>
    </xf>
    <xf numFmtId="171" fontId="4" fillId="0" borderId="7" xfId="0" applyNumberFormat="1" applyFont="1" applyBorder="1" applyAlignment="1">
      <alignment horizontal="center" vertical="center"/>
    </xf>
    <xf numFmtId="171" fontId="3" fillId="0" borderId="6" xfId="5" applyNumberFormat="1" applyFont="1" applyBorder="1" applyAlignment="1">
      <alignment horizontal="center" vertical="center"/>
    </xf>
    <xf numFmtId="171" fontId="3" fillId="0" borderId="7" xfId="5" applyNumberFormat="1" applyFont="1" applyBorder="1" applyAlignment="1">
      <alignment horizontal="center" vertical="center"/>
    </xf>
    <xf numFmtId="171" fontId="3" fillId="0" borderId="8" xfId="0" applyNumberFormat="1" applyFont="1" applyBorder="1" applyAlignment="1">
      <alignment horizontal="center" vertical="center"/>
    </xf>
    <xf numFmtId="171" fontId="3" fillId="2" borderId="6" xfId="0" applyNumberFormat="1" applyFont="1" applyFill="1" applyBorder="1" applyAlignment="1">
      <alignment horizontal="center" vertical="center"/>
    </xf>
  </cellXfs>
  <cellStyles count="6">
    <cellStyle name="Currency" xfId="5" builtinId="4"/>
    <cellStyle name="Currency 2" xfId="2" xr:uid="{00000000-0005-0000-0000-000031000000}"/>
    <cellStyle name="Hyperlink" xfId="1" builtinId="8"/>
    <cellStyle name="Hyperlink 2" xfId="3" xr:uid="{00000000-0005-0000-0000-000032000000}"/>
    <cellStyle name="Normal" xfId="0" builtinId="0"/>
    <cellStyle name="Normal 4" xfId="4" xr:uid="{00000000-0005-0000-0000-000033000000}"/>
  </cellStyles>
  <dxfs count="5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171" formatCode="_-[$$-45C]* #,##0_-;\-[$$-45C]* #,##0_-;_-[$$-45C]* &quot;-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4"/>
        <color theme="7" tint="-0.499984740745262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4"/>
        <color theme="7" tint="-0.499984740745262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colors>
    <mruColors>
      <color rgb="FFFF66CC"/>
      <color rgb="FFFD86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202E96-AD38-4A6F-B2C0-F8B7E0E978D9}" name="Table1" displayName="Table1" ref="A1:R1009" totalsRowShown="0">
  <autoFilter ref="A1:R1009" xr:uid="{17202E96-AD38-4A6F-B2C0-F8B7E0E978D9}"/>
  <tableColumns count="18">
    <tableColumn id="1" xr3:uid="{D74B5540-5012-400F-BC64-F400D36D98FA}" name="Column1" dataDxfId="52"/>
    <tableColumn id="2" xr3:uid="{F38D9EEE-62AA-494A-8F3A-B5DE25358559}" name="Column2" dataDxfId="51"/>
    <tableColumn id="3" xr3:uid="{F7ABB3E8-F29F-42A9-AFEE-9C64988B6679}" name="Column3" dataDxfId="50"/>
    <tableColumn id="4" xr3:uid="{5F3F656C-CC1B-401F-BE5A-74DE0DA35F2D}" name="Column4" dataDxfId="49"/>
    <tableColumn id="5" xr3:uid="{75DEFA2D-9187-43D2-9FC2-FE961F1A917B}" name="Column5" dataDxfId="48"/>
    <tableColumn id="6" xr3:uid="{F6F92D19-00E7-43AD-B0E4-829EC6A9F538}" name="Column6" dataDxfId="47"/>
    <tableColumn id="7" xr3:uid="{4324114E-5767-4B6E-9D73-6D9378A9D317}" name="Column7" dataDxfId="46"/>
    <tableColumn id="8" xr3:uid="{A2471A0B-E57C-48E9-BE94-B42505E7F19B}" name="Column8" dataDxfId="45">
      <calculatedColumnFormula>I2/J2</calculatedColumnFormula>
    </tableColumn>
    <tableColumn id="9" xr3:uid="{C53EBB82-29A7-446D-861A-A8E14EA5D785}" name="Column9" dataDxfId="44"/>
    <tableColumn id="10" xr3:uid="{F39EB5F0-1FD5-43CF-AFEB-9D62DF99EA52}" name="Column10" dataDxfId="43"/>
    <tableColumn id="11" xr3:uid="{F09A4CD0-9287-4C26-9319-0869561A4D2F}" name="Column11" dataDxfId="42"/>
    <tableColumn id="12" xr3:uid="{511673E6-8632-4A60-A3B5-2D2F9AB700BC}" name="Column12" dataDxfId="41"/>
    <tableColumn id="13" xr3:uid="{3732EC6B-B32E-4574-A5E4-D528C6249200}" name="Column13" dataDxfId="40"/>
    <tableColumn id="14" xr3:uid="{B82E9D89-CE7A-497B-8524-8EE63571CE12}" name="Column14" dataDxfId="39"/>
    <tableColumn id="15" xr3:uid="{DB9B2049-1C3C-4392-BC65-18B916CD940C}" name="Column15" dataDxfId="38"/>
    <tableColumn id="16" xr3:uid="{4D9584A1-6F94-42A1-950F-4766D3BB87E3}" name="Column16" dataDxfId="35"/>
    <tableColumn id="17" xr3:uid="{29B62256-D609-4A97-9A7D-7DFC82137206}" name="Column17" dataDxfId="37" dataCellStyle="Hyperlink"/>
    <tableColumn id="18" xr3:uid="{FE8A740E-82A7-4193-A408-D124DF2040F5}" name="Column18" dataDxfId="36" dataCellStyle="Hyperlink"/>
  </tableColumns>
  <tableStyleInfo name="TableStyleLight9" showFirstColumn="0" showLastColumn="0" showRowStripes="0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s://video.s360.services/imaged/DD-74/still.jpg" TargetMode="External"/><Relationship Id="rId21" Type="http://schemas.openxmlformats.org/officeDocument/2006/relationships/hyperlink" Target="https://v360.diamonds/c/e3ac5386-11b5-4a04-a15b-fe9676c0aa20?m=i&amp;a=HD-23-20" TargetMode="External"/><Relationship Id="rId170" Type="http://schemas.openxmlformats.org/officeDocument/2006/relationships/hyperlink" Target="https://v360.diamonds/u/70bf6846-21ed-4b7e-b5d6-ee8aba4756f8?m=i" TargetMode="External"/><Relationship Id="rId268" Type="http://schemas.openxmlformats.org/officeDocument/2006/relationships/hyperlink" Target="https://v360.diamonds/u/5275472a-ac9b-4ece-be32-5aa208aa11c6?m=i" TargetMode="External"/><Relationship Id="rId475" Type="http://schemas.openxmlformats.org/officeDocument/2006/relationships/hyperlink" Target="https://v360.diamonds/u/285ca3b2-fc96-4a37-b143-0527887616b2?m=t" TargetMode="External"/><Relationship Id="rId682" Type="http://schemas.openxmlformats.org/officeDocument/2006/relationships/hyperlink" Target="https://v360.diamonds/u/d23367cf-0d6c-4d20-9f66-a7dc4803aaed?m=t" TargetMode="External"/><Relationship Id="rId128" Type="http://schemas.openxmlformats.org/officeDocument/2006/relationships/hyperlink" Target="https://v360.diamonds/u/af9e69f2-7971-40e2-8558-bb7d508731f4?m=i" TargetMode="External"/><Relationship Id="rId335" Type="http://schemas.openxmlformats.org/officeDocument/2006/relationships/hyperlink" Target="https://video.s360.services/imaged/A-49" TargetMode="External"/><Relationship Id="rId542" Type="http://schemas.openxmlformats.org/officeDocument/2006/relationships/hyperlink" Target="https://v360.diamonds/u/765c11f6-8b7c-411d-aea8-6c212f02ebe0?m=t" TargetMode="External"/><Relationship Id="rId987" Type="http://schemas.openxmlformats.org/officeDocument/2006/relationships/hyperlink" Target="https://view.s360.services/imaged/FV-5135-3" TargetMode="External"/><Relationship Id="rId1172" Type="http://schemas.openxmlformats.org/officeDocument/2006/relationships/hyperlink" Target="https://video.s360.services/imaged/FV-1171-2" TargetMode="External"/><Relationship Id="rId402" Type="http://schemas.openxmlformats.org/officeDocument/2006/relationships/hyperlink" Target="https://v360.diamonds/u/f5ceb324-e29b-4971-9dc0-72808054381b?m=t" TargetMode="External"/><Relationship Id="rId847" Type="http://schemas.openxmlformats.org/officeDocument/2006/relationships/hyperlink" Target="https://video.s360.services/?d=FV-2337-3" TargetMode="External"/><Relationship Id="rId1032" Type="http://schemas.openxmlformats.org/officeDocument/2006/relationships/hyperlink" Target="https://v360.diamonds/u/ceffe11a-216e-45e5-a1da-549647e8f0ff?m=i" TargetMode="External"/><Relationship Id="rId1477" Type="http://schemas.openxmlformats.org/officeDocument/2006/relationships/hyperlink" Target="https://video.s360.services/imaged/FV-5093-3/still.jpg" TargetMode="External"/><Relationship Id="rId1684" Type="http://schemas.openxmlformats.org/officeDocument/2006/relationships/hyperlink" Target="https://v360.diamonds/u/11ddb76b-856f-4583-a6eb-272c917027bc?m=t" TargetMode="External"/><Relationship Id="rId707" Type="http://schemas.openxmlformats.org/officeDocument/2006/relationships/hyperlink" Target="https://video.s360.services/imaged/Z-21B/still.jpg" TargetMode="External"/><Relationship Id="rId914" Type="http://schemas.openxmlformats.org/officeDocument/2006/relationships/hyperlink" Target="https://video.s360.services/?d=DLAG-26" TargetMode="External"/><Relationship Id="rId1337" Type="http://schemas.openxmlformats.org/officeDocument/2006/relationships/hyperlink" Target="https://video.s360.services/imaged/FV-2391-3/still.jpg" TargetMode="External"/><Relationship Id="rId1544" Type="http://schemas.openxmlformats.org/officeDocument/2006/relationships/hyperlink" Target="https://video.s360.services/imaged/FV-1867/still.jpg" TargetMode="External"/><Relationship Id="rId1751" Type="http://schemas.openxmlformats.org/officeDocument/2006/relationships/hyperlink" Target="https://video.s360.services/imaged/DD-107/still.jpg" TargetMode="External"/><Relationship Id="rId43" Type="http://schemas.openxmlformats.org/officeDocument/2006/relationships/hyperlink" Target="https://v360.diamonds/u/4aefcc1f-7445-4a91-a4ce-68db2d2e6ddd?m=i" TargetMode="External"/><Relationship Id="rId1404" Type="http://schemas.openxmlformats.org/officeDocument/2006/relationships/hyperlink" Target="https://video.s360.services/imaged/NT-98/still.jpg" TargetMode="External"/><Relationship Id="rId1611" Type="http://schemas.openxmlformats.org/officeDocument/2006/relationships/hyperlink" Target="https://diamond.blissvideos.com/imaged/AD6252/still.jpg" TargetMode="External"/><Relationship Id="rId192" Type="http://schemas.openxmlformats.org/officeDocument/2006/relationships/hyperlink" Target="https://v360.diamonds/u/a88aaafa-be94-4d01-9d6b-70d01fc98d6e?m=i" TargetMode="External"/><Relationship Id="rId1709" Type="http://schemas.openxmlformats.org/officeDocument/2006/relationships/hyperlink" Target="https://v360.diamonds/u/306ca60d-5fce-43e3-b51e-da0bccabd848?m=t" TargetMode="External"/><Relationship Id="rId497" Type="http://schemas.openxmlformats.org/officeDocument/2006/relationships/hyperlink" Target="https://v360.diamonds/u/a88aaafa-be94-4d01-9d6b-70d01fc98d6e?m=t" TargetMode="External"/><Relationship Id="rId357" Type="http://schemas.openxmlformats.org/officeDocument/2006/relationships/hyperlink" Target="https://v360.diamonds/u/9d9a6840-bdee-4bbe-a32c-4640862f0ee1?m=i" TargetMode="External"/><Relationship Id="rId1194" Type="http://schemas.openxmlformats.org/officeDocument/2006/relationships/hyperlink" Target="https://video.s360.services/imaged/FV-1982-2" TargetMode="External"/><Relationship Id="rId217" Type="http://schemas.openxmlformats.org/officeDocument/2006/relationships/hyperlink" Target="https://v360.diamonds/u/9434d46e-1857-47c8-b25b-d21d8a8e6aca?m=i" TargetMode="External"/><Relationship Id="rId564" Type="http://schemas.openxmlformats.org/officeDocument/2006/relationships/hyperlink" Target="https://v360.diamonds/u/ce281219-6034-4515-8e27-054969ec9afc?m=t" TargetMode="External"/><Relationship Id="rId771" Type="http://schemas.openxmlformats.org/officeDocument/2006/relationships/hyperlink" Target="https://v360.diamonds/u/e9841771-74cb-439b-90e0-ec05d9380287?m=i" TargetMode="External"/><Relationship Id="rId869" Type="http://schemas.openxmlformats.org/officeDocument/2006/relationships/hyperlink" Target="https://v360.diamonds/u/683e7c7b-1ef5-49df-8682-d93f0d05c916?m=i" TargetMode="External"/><Relationship Id="rId1499" Type="http://schemas.openxmlformats.org/officeDocument/2006/relationships/hyperlink" Target="https://video.s360.services/imaged/FV-5112/still.jpg" TargetMode="External"/><Relationship Id="rId424" Type="http://schemas.openxmlformats.org/officeDocument/2006/relationships/hyperlink" Target="https://v360.diamonds/u/3caf8a6d-0ef8-4fde-8e4d-469df73d1697?m=t" TargetMode="External"/><Relationship Id="rId631" Type="http://schemas.openxmlformats.org/officeDocument/2006/relationships/hyperlink" Target="https://video.s360.services/imaged/FV-695/still.jpg" TargetMode="External"/><Relationship Id="rId729" Type="http://schemas.openxmlformats.org/officeDocument/2006/relationships/hyperlink" Target="https://video.s360online.in/imaged/DD-273/still.jpg" TargetMode="External"/><Relationship Id="rId1054" Type="http://schemas.openxmlformats.org/officeDocument/2006/relationships/hyperlink" Target="https://view.s360.services/?d=DD-91-2" TargetMode="External"/><Relationship Id="rId1261" Type="http://schemas.openxmlformats.org/officeDocument/2006/relationships/hyperlink" Target="https://video.s360.services/imaged/FV-1398-2/still.jpg" TargetMode="External"/><Relationship Id="rId1359" Type="http://schemas.openxmlformats.org/officeDocument/2006/relationships/hyperlink" Target="https://video.s360.services/imaged/FVYN-58/still.jpg" TargetMode="External"/><Relationship Id="rId936" Type="http://schemas.openxmlformats.org/officeDocument/2006/relationships/hyperlink" Target="https://v360.diamonds/u/0027d85f-4671-4dc9-9084-f77dc0e3edd5?m=i" TargetMode="External"/><Relationship Id="rId1121" Type="http://schemas.openxmlformats.org/officeDocument/2006/relationships/hyperlink" Target="https://video.s360.services/imaged/FV-3068" TargetMode="External"/><Relationship Id="rId1219" Type="http://schemas.openxmlformats.org/officeDocument/2006/relationships/hyperlink" Target="https://video.s360.services/video.html?d=NT-30" TargetMode="External"/><Relationship Id="rId1566" Type="http://schemas.openxmlformats.org/officeDocument/2006/relationships/hyperlink" Target="https://video.s360.services/imaged/YLAG-37/still.jpg" TargetMode="External"/><Relationship Id="rId65" Type="http://schemas.openxmlformats.org/officeDocument/2006/relationships/hyperlink" Target="https://v360.diamonds/u/9141bac5-69b9-4717-89ba-99a5b3005efe?m=i" TargetMode="External"/><Relationship Id="rId1426" Type="http://schemas.openxmlformats.org/officeDocument/2006/relationships/hyperlink" Target="https://video.s360.services/imaged/DD-91-2/still.jpg" TargetMode="External"/><Relationship Id="rId1633" Type="http://schemas.openxmlformats.org/officeDocument/2006/relationships/hyperlink" Target="https://v360.diamonds/u/eb326c58-064a-44fe-af98-ead26eec5b9b?m=t" TargetMode="External"/><Relationship Id="rId1700" Type="http://schemas.openxmlformats.org/officeDocument/2006/relationships/hyperlink" Target="https://v360.diamonds/u/e4fcf130-d62e-40b4-994d-e2c26d2d5379?m=t" TargetMode="External"/><Relationship Id="rId281" Type="http://schemas.openxmlformats.org/officeDocument/2006/relationships/hyperlink" Target="https://view.s360.services/imaged/AJM-342" TargetMode="External"/><Relationship Id="rId141" Type="http://schemas.openxmlformats.org/officeDocument/2006/relationships/hyperlink" Target="https://v360.diamonds/u/1189789b-6842-4d93-81cc-160dfcd8f0d5?m=i" TargetMode="External"/><Relationship Id="rId379" Type="http://schemas.openxmlformats.org/officeDocument/2006/relationships/hyperlink" Target="https://v360.diamonds/u/16cd209e-46fc-4f8a-881a-1f82f54659b3?m=i" TargetMode="External"/><Relationship Id="rId586" Type="http://schemas.openxmlformats.org/officeDocument/2006/relationships/hyperlink" Target="https://v360.diamonds/u/6c7e0e17-7e00-4cae-a82d-ebe928fea403?m=t" TargetMode="External"/><Relationship Id="rId793" Type="http://schemas.openxmlformats.org/officeDocument/2006/relationships/hyperlink" Target="https://video.s360.services/?d=FV-5056" TargetMode="External"/><Relationship Id="rId7" Type="http://schemas.openxmlformats.org/officeDocument/2006/relationships/hyperlink" Target="https://view.s360.services/video.html?d=HD-23-09A" TargetMode="External"/><Relationship Id="rId239" Type="http://schemas.openxmlformats.org/officeDocument/2006/relationships/hyperlink" Target="https://v360.diamonds/u/48f2559f-e79f-40d1-8c34-ecc8f9c1122b?m=i" TargetMode="External"/><Relationship Id="rId446" Type="http://schemas.openxmlformats.org/officeDocument/2006/relationships/hyperlink" Target="https://v360.diamonds/u/a6c6ac4a-57f5-49d7-b381-bdb8943bbf13?m=t" TargetMode="External"/><Relationship Id="rId653" Type="http://schemas.openxmlformats.org/officeDocument/2006/relationships/hyperlink" Target="https://v360.diamonds/u/b2845560-632d-4c76-b114-5db97bfc3f90?m=t" TargetMode="External"/><Relationship Id="rId1076" Type="http://schemas.openxmlformats.org/officeDocument/2006/relationships/hyperlink" Target="https://view.s360.services/?d=DD-137" TargetMode="External"/><Relationship Id="rId1283" Type="http://schemas.openxmlformats.org/officeDocument/2006/relationships/hyperlink" Target="https://video.s360.services/imaged/FVYN-47/still.jpg" TargetMode="External"/><Relationship Id="rId1490" Type="http://schemas.openxmlformats.org/officeDocument/2006/relationships/hyperlink" Target="https://video.s360.services/imaged/DLAG-24/still.jpg" TargetMode="External"/><Relationship Id="rId306" Type="http://schemas.openxmlformats.org/officeDocument/2006/relationships/hyperlink" Target="https://v360.diamonds/u/f2a7172a-49ae-4291-ac94-a25e46c8b52b?m=i" TargetMode="External"/><Relationship Id="rId860" Type="http://schemas.openxmlformats.org/officeDocument/2006/relationships/hyperlink" Target="https://video.s360.services/?d=FV-2483-2" TargetMode="External"/><Relationship Id="rId958" Type="http://schemas.openxmlformats.org/officeDocument/2006/relationships/hyperlink" Target="https://view.s360.services/imaged/SRS-165" TargetMode="External"/><Relationship Id="rId1143" Type="http://schemas.openxmlformats.org/officeDocument/2006/relationships/hyperlink" Target="https://video.s360.services/imaged/FV-1918" TargetMode="External"/><Relationship Id="rId1588" Type="http://schemas.openxmlformats.org/officeDocument/2006/relationships/hyperlink" Target="https://video.s360.services/imaged/FV-2107-2/still.jpg" TargetMode="External"/><Relationship Id="rId87" Type="http://schemas.openxmlformats.org/officeDocument/2006/relationships/hyperlink" Target="https://v360.diamonds/u/ee822500-e7d9-4c79-b870-731ef5c38b1d?m=i" TargetMode="External"/><Relationship Id="rId513" Type="http://schemas.openxmlformats.org/officeDocument/2006/relationships/hyperlink" Target="https://v360.diamonds/u/e6625ad1-2805-40c7-b83b-b29ad98aa29f?m=t" TargetMode="External"/><Relationship Id="rId720" Type="http://schemas.openxmlformats.org/officeDocument/2006/relationships/hyperlink" Target="https://v360.diamonds/u/16cd209e-46fc-4f8a-881a-1f82f54659b3?m=t" TargetMode="External"/><Relationship Id="rId818" Type="http://schemas.openxmlformats.org/officeDocument/2006/relationships/hyperlink" Target="https://video.s360.services/?d=FV-1863" TargetMode="External"/><Relationship Id="rId1350" Type="http://schemas.openxmlformats.org/officeDocument/2006/relationships/hyperlink" Target="https://video.s360.services/imaged/FVYN-17/still.jpg" TargetMode="External"/><Relationship Id="rId1448" Type="http://schemas.openxmlformats.org/officeDocument/2006/relationships/hyperlink" Target="https://video.s360.services/imaged/DD-88/still.jpg" TargetMode="External"/><Relationship Id="rId1655" Type="http://schemas.openxmlformats.org/officeDocument/2006/relationships/hyperlink" Target="https://v360.diamonds/u/4106ab86-913e-4f6f-be95-e41ca2bb2067?m=t" TargetMode="External"/><Relationship Id="rId1003" Type="http://schemas.openxmlformats.org/officeDocument/2006/relationships/hyperlink" Target="https://v360.diamonds/u/1b82aba6-c10c-4859-a0b6-02a5bd2240ac?m=i" TargetMode="External"/><Relationship Id="rId1210" Type="http://schemas.openxmlformats.org/officeDocument/2006/relationships/hyperlink" Target="https://video.s360.services/imaged/3-FV-1163-1" TargetMode="External"/><Relationship Id="rId1308" Type="http://schemas.openxmlformats.org/officeDocument/2006/relationships/hyperlink" Target="https://video.s360.services/imaged/FV-1610/still.jpg" TargetMode="External"/><Relationship Id="rId1515" Type="http://schemas.openxmlformats.org/officeDocument/2006/relationships/hyperlink" Target="https://video.s360.services/imaged/DD-167/still.jpg" TargetMode="External"/><Relationship Id="rId1722" Type="http://schemas.openxmlformats.org/officeDocument/2006/relationships/hyperlink" Target="https://v360.diamonds/u/dcc56637-6656-4134-af15-adb137896376?m=t" TargetMode="External"/><Relationship Id="rId14" Type="http://schemas.openxmlformats.org/officeDocument/2006/relationships/hyperlink" Target="https://v360.diamonds/c/e3ac5386-11b5-4a04-a15b-fe9676c0aa20?m=i&amp;a=HD-09-135" TargetMode="External"/><Relationship Id="rId163" Type="http://schemas.openxmlformats.org/officeDocument/2006/relationships/hyperlink" Target="https://v360.diamonds/u/ffa57493-9762-4d65-9227-289ec6298584?m=i" TargetMode="External"/><Relationship Id="rId370" Type="http://schemas.openxmlformats.org/officeDocument/2006/relationships/hyperlink" Target="https://v360.diamonds/u/290f222b-6d33-40cb-a468-e3ad810456a6?m=i" TargetMode="External"/><Relationship Id="rId230" Type="http://schemas.openxmlformats.org/officeDocument/2006/relationships/hyperlink" Target="https://v360.diamonds/u/e0750263-4258-4246-b792-2dc7f435c1a6?m=i" TargetMode="External"/><Relationship Id="rId468" Type="http://schemas.openxmlformats.org/officeDocument/2006/relationships/hyperlink" Target="https://v360.diamonds/u/a14b6637-4fd2-4fe4-a07d-6361d86a235e?m=t" TargetMode="External"/><Relationship Id="rId675" Type="http://schemas.openxmlformats.org/officeDocument/2006/relationships/hyperlink" Target="https://video.s360.services/imaged/B-96/still.jpg" TargetMode="External"/><Relationship Id="rId882" Type="http://schemas.openxmlformats.org/officeDocument/2006/relationships/hyperlink" Target="https://v360.diamonds/u/88ec0d32-7052-4e3c-b3f2-1b142bb7aabe?m=i" TargetMode="External"/><Relationship Id="rId1098" Type="http://schemas.openxmlformats.org/officeDocument/2006/relationships/hyperlink" Target="https://video.s360.services/imaged/FV-5281" TargetMode="External"/><Relationship Id="rId328" Type="http://schemas.openxmlformats.org/officeDocument/2006/relationships/hyperlink" Target="https://video.s360.services/imaged/D-31---" TargetMode="External"/><Relationship Id="rId535" Type="http://schemas.openxmlformats.org/officeDocument/2006/relationships/hyperlink" Target="https://v360.diamonds/u/d1f64664-2a00-4bb8-9ee7-49ac6b10d73d?m=t" TargetMode="External"/><Relationship Id="rId742" Type="http://schemas.openxmlformats.org/officeDocument/2006/relationships/hyperlink" Target="https://diamond.blissvideos.com/?d=AD6266" TargetMode="External"/><Relationship Id="rId1165" Type="http://schemas.openxmlformats.org/officeDocument/2006/relationships/hyperlink" Target="https://video.s360.services/imaged/FV-1574" TargetMode="External"/><Relationship Id="rId1372" Type="http://schemas.openxmlformats.org/officeDocument/2006/relationships/hyperlink" Target="https://video.s360.services/imaged/AG-GR-8/still.jpg" TargetMode="External"/><Relationship Id="rId602" Type="http://schemas.openxmlformats.org/officeDocument/2006/relationships/hyperlink" Target="https://v360.diamonds/u/54782561-7742-4722-876c-885edf1d534a?m=t" TargetMode="External"/><Relationship Id="rId1025" Type="http://schemas.openxmlformats.org/officeDocument/2006/relationships/hyperlink" Target="https://view.s360.services/imaged/AG-GR-10" TargetMode="External"/><Relationship Id="rId1232" Type="http://schemas.openxmlformats.org/officeDocument/2006/relationships/hyperlink" Target="https://video.s360.services/?d=DD-107" TargetMode="External"/><Relationship Id="rId1677" Type="http://schemas.openxmlformats.org/officeDocument/2006/relationships/hyperlink" Target="https://diamond.blissvideos.com/imaged/AD6288/still.jpg" TargetMode="External"/><Relationship Id="rId907" Type="http://schemas.openxmlformats.org/officeDocument/2006/relationships/hyperlink" Target="https://video.s360.services/?d=FV-5059" TargetMode="External"/><Relationship Id="rId1537" Type="http://schemas.openxmlformats.org/officeDocument/2006/relationships/hyperlink" Target="https://video.s360.services/imaged/FV-1596/still.jpg" TargetMode="External"/><Relationship Id="rId1744" Type="http://schemas.openxmlformats.org/officeDocument/2006/relationships/hyperlink" Target="https://video.s360.services/imaged/DD-105/still.jpg" TargetMode="External"/><Relationship Id="rId36" Type="http://schemas.openxmlformats.org/officeDocument/2006/relationships/hyperlink" Target="https://view.s360.services/video.html?d=HD-17-04" TargetMode="External"/><Relationship Id="rId1604" Type="http://schemas.openxmlformats.org/officeDocument/2006/relationships/hyperlink" Target="https://diamond.blissvideos.com/imaged/AD6266/still.jpg" TargetMode="External"/><Relationship Id="rId185" Type="http://schemas.openxmlformats.org/officeDocument/2006/relationships/hyperlink" Target="https://v360.diamonds/u/a45042f6-9daa-4ff3-9f91-56efc454178f?m=i" TargetMode="External"/><Relationship Id="rId392" Type="http://schemas.openxmlformats.org/officeDocument/2006/relationships/hyperlink" Target="https://v360.diamonds/c/7fd544b5-1a2f-4dce-90a6-df50eb4a8178?m=t&amp;a=DD-38-1366" TargetMode="External"/><Relationship Id="rId697" Type="http://schemas.openxmlformats.org/officeDocument/2006/relationships/hyperlink" Target="https://v360.diamonds/u/5b679f80-05dc-4527-b1aa-8b7b4bba499a?m=t" TargetMode="External"/><Relationship Id="rId252" Type="http://schemas.openxmlformats.org/officeDocument/2006/relationships/hyperlink" Target="https://view.s360.services/?d=SRS-160" TargetMode="External"/><Relationship Id="rId1187" Type="http://schemas.openxmlformats.org/officeDocument/2006/relationships/hyperlink" Target="https://video.s360.services/imaged/FV-20991" TargetMode="External"/><Relationship Id="rId112" Type="http://schemas.openxmlformats.org/officeDocument/2006/relationships/hyperlink" Target="https://v360.diamonds/u/1771c983-4fd9-4371-b3c1-367fcd1dd239?m=i" TargetMode="External"/><Relationship Id="rId557" Type="http://schemas.openxmlformats.org/officeDocument/2006/relationships/hyperlink" Target="https://v360.diamonds/u/7ff6f426-4bc5-46e6-9497-00a47d043593?m=t" TargetMode="External"/><Relationship Id="rId764" Type="http://schemas.openxmlformats.org/officeDocument/2006/relationships/hyperlink" Target="https://v360.diamonds/u/a109b752-8c2d-4db1-b76b-9374448349c8?m=i" TargetMode="External"/><Relationship Id="rId971" Type="http://schemas.openxmlformats.org/officeDocument/2006/relationships/hyperlink" Target="https://v360.diamonds/u/cf625e3c-5d27-47ed-ae3f-efc7d405213c?m=i" TargetMode="External"/><Relationship Id="rId1394" Type="http://schemas.openxmlformats.org/officeDocument/2006/relationships/hyperlink" Target="https://video.s360.services/imaged/DD-108-2/still.jpg" TargetMode="External"/><Relationship Id="rId1699" Type="http://schemas.openxmlformats.org/officeDocument/2006/relationships/hyperlink" Target="https://v360.diamonds/u/1e28bd5d-1747-46d8-bd4e-41ea7d14294b?m=t" TargetMode="External"/><Relationship Id="rId417" Type="http://schemas.openxmlformats.org/officeDocument/2006/relationships/hyperlink" Target="https://v360.diamonds/u/d7af9f53-03e1-4977-bfd4-2d8653a6bb7f?m=t" TargetMode="External"/><Relationship Id="rId624" Type="http://schemas.openxmlformats.org/officeDocument/2006/relationships/hyperlink" Target="https://v360.diamonds/u/5ff8713a-333a-4be1-be97-e91381cc29f3?m=t" TargetMode="External"/><Relationship Id="rId831" Type="http://schemas.openxmlformats.org/officeDocument/2006/relationships/hyperlink" Target="https://video.s360.services/?d=FV-2385" TargetMode="External"/><Relationship Id="rId1047" Type="http://schemas.openxmlformats.org/officeDocument/2006/relationships/hyperlink" Target="https://view.s360.services/imaged/FV-5264" TargetMode="External"/><Relationship Id="rId1254" Type="http://schemas.openxmlformats.org/officeDocument/2006/relationships/hyperlink" Target="https://dnalinks.in/FV-730/still.jpg" TargetMode="External"/><Relationship Id="rId1461" Type="http://schemas.openxmlformats.org/officeDocument/2006/relationships/hyperlink" Target="https://video.s360.services/imaged/DD-48/still.jpg" TargetMode="External"/><Relationship Id="rId929" Type="http://schemas.openxmlformats.org/officeDocument/2006/relationships/hyperlink" Target="https://video.s360.services/imaged/DPA-24" TargetMode="External"/><Relationship Id="rId1114" Type="http://schemas.openxmlformats.org/officeDocument/2006/relationships/hyperlink" Target="https://video.s360.services/imaged/FVYN-25" TargetMode="External"/><Relationship Id="rId1321" Type="http://schemas.openxmlformats.org/officeDocument/2006/relationships/hyperlink" Target="https://video.s360.services/imaged/FV-1812---/still.jpg" TargetMode="External"/><Relationship Id="rId1559" Type="http://schemas.openxmlformats.org/officeDocument/2006/relationships/hyperlink" Target="https://video.s360.services/imaged/FV-1674/still.jpg" TargetMode="External"/><Relationship Id="rId1766" Type="http://schemas.openxmlformats.org/officeDocument/2006/relationships/hyperlink" Target="https://video.s360online.in/imaged/DD-172/still.jpg" TargetMode="External"/><Relationship Id="rId58" Type="http://schemas.openxmlformats.org/officeDocument/2006/relationships/hyperlink" Target="https://v360.diamonds/u/9457208b-a17a-4285-856f-914807f427ca?m=i" TargetMode="External"/><Relationship Id="rId1419" Type="http://schemas.openxmlformats.org/officeDocument/2006/relationships/hyperlink" Target="https://video.s360.services/imaged/J-23-/still.jpg" TargetMode="External"/><Relationship Id="rId1626" Type="http://schemas.openxmlformats.org/officeDocument/2006/relationships/hyperlink" Target="https://v360.diamonds/u/93bc004e-7f00-49b0-9374-3adc63734b96?m=t" TargetMode="External"/><Relationship Id="rId274" Type="http://schemas.openxmlformats.org/officeDocument/2006/relationships/hyperlink" Target="https://v360.diamonds/u/7b4ab80d-754e-444b-9e73-7ba438129780?m=i" TargetMode="External"/><Relationship Id="rId481" Type="http://schemas.openxmlformats.org/officeDocument/2006/relationships/hyperlink" Target="https://v360.diamonds/u/2ea6e39a-6cb2-472a-b524-228bf830be43?m=t" TargetMode="External"/><Relationship Id="rId134" Type="http://schemas.openxmlformats.org/officeDocument/2006/relationships/hyperlink" Target="https://v360.diamonds/u/2ea6e39a-6cb2-472a-b524-228bf830be43?m=i" TargetMode="External"/><Relationship Id="rId579" Type="http://schemas.openxmlformats.org/officeDocument/2006/relationships/hyperlink" Target="https://v360.diamonds/u/358f2328-e25c-40a3-a409-4a0271eea563?m=t" TargetMode="External"/><Relationship Id="rId786" Type="http://schemas.openxmlformats.org/officeDocument/2006/relationships/hyperlink" Target="https://v360.diamonds/u/d01891ec-b127-4688-a739-4cac326dce1d?m=i" TargetMode="External"/><Relationship Id="rId993" Type="http://schemas.openxmlformats.org/officeDocument/2006/relationships/hyperlink" Target="https://view.s360.services/imaged/FV-5091-3" TargetMode="External"/><Relationship Id="rId341" Type="http://schemas.openxmlformats.org/officeDocument/2006/relationships/hyperlink" Target="https://v360.diamonds/u/d23367cf-0d6c-4d20-9f66-a7dc4803aaed?m=i" TargetMode="External"/><Relationship Id="rId439" Type="http://schemas.openxmlformats.org/officeDocument/2006/relationships/hyperlink" Target="https://v360.diamonds/u/41415176-f86f-4c1a-a6a1-f0439abdb009?m=t" TargetMode="External"/><Relationship Id="rId646" Type="http://schemas.openxmlformats.org/officeDocument/2006/relationships/hyperlink" Target="https://video.s360.services/imaged/AJM-387/still.jpg" TargetMode="External"/><Relationship Id="rId1069" Type="http://schemas.openxmlformats.org/officeDocument/2006/relationships/hyperlink" Target="https://view.s360.services/?d=J-23-" TargetMode="External"/><Relationship Id="rId1276" Type="http://schemas.openxmlformats.org/officeDocument/2006/relationships/hyperlink" Target="https://video.s360.services/imaged/FV-2819/still.jpg" TargetMode="External"/><Relationship Id="rId1483" Type="http://schemas.openxmlformats.org/officeDocument/2006/relationships/hyperlink" Target="https://video.s360.services/imaged/FV-5112-3/still.jpg" TargetMode="External"/><Relationship Id="rId201" Type="http://schemas.openxmlformats.org/officeDocument/2006/relationships/hyperlink" Target="https://v360.diamonds/u/11a3f406-8e28-4ea8-84c0-0a989dec01a7?m=i" TargetMode="External"/><Relationship Id="rId506" Type="http://schemas.openxmlformats.org/officeDocument/2006/relationships/hyperlink" Target="https://v360.diamonds/u/20ab7c77-979e-475d-a43f-bcf32e77f699?m=t" TargetMode="External"/><Relationship Id="rId853" Type="http://schemas.openxmlformats.org/officeDocument/2006/relationships/hyperlink" Target="https://video.s360.services/?d=AG-1601" TargetMode="External"/><Relationship Id="rId1136" Type="http://schemas.openxmlformats.org/officeDocument/2006/relationships/hyperlink" Target="https://video.s360.services/imaged/FV-2135" TargetMode="External"/><Relationship Id="rId1690" Type="http://schemas.openxmlformats.org/officeDocument/2006/relationships/hyperlink" Target="https://v360.diamonds/u/04ab3abc-2a80-445a-b305-a4720b41f55b?m=t" TargetMode="External"/><Relationship Id="rId713" Type="http://schemas.openxmlformats.org/officeDocument/2006/relationships/hyperlink" Target="https://v360.diamonds/u/97c6c395-2ea9-4053-92c1-5e361df02a81?m=t" TargetMode="External"/><Relationship Id="rId920" Type="http://schemas.openxmlformats.org/officeDocument/2006/relationships/hyperlink" Target="https://video.s360.services/?d=AJM-397" TargetMode="External"/><Relationship Id="rId1343" Type="http://schemas.openxmlformats.org/officeDocument/2006/relationships/hyperlink" Target="https://video.s360.services/imaged/FV-2770/still.jpg" TargetMode="External"/><Relationship Id="rId1550" Type="http://schemas.openxmlformats.org/officeDocument/2006/relationships/hyperlink" Target="https://video.s360.services/imaged/FV-794/still.jpg" TargetMode="External"/><Relationship Id="rId1648" Type="http://schemas.openxmlformats.org/officeDocument/2006/relationships/hyperlink" Target="https://v360.diamonds/u/a109b752-8c2d-4db1-b76b-9374448349c8?m=t" TargetMode="External"/><Relationship Id="rId1203" Type="http://schemas.openxmlformats.org/officeDocument/2006/relationships/hyperlink" Target="https://video.s360.services/imaged/FV-1470" TargetMode="External"/><Relationship Id="rId1410" Type="http://schemas.openxmlformats.org/officeDocument/2006/relationships/hyperlink" Target="https://video.s360.services/imaged/H-97/still.jpg" TargetMode="External"/><Relationship Id="rId1508" Type="http://schemas.openxmlformats.org/officeDocument/2006/relationships/hyperlink" Target="https://video.s360.services/imaged/DD-64/still.jpg" TargetMode="External"/><Relationship Id="rId1715" Type="http://schemas.openxmlformats.org/officeDocument/2006/relationships/hyperlink" Target="https://v360.diamonds/u/0185476c-77dc-4a94-8140-b37e29a42bd6?m=t" TargetMode="External"/><Relationship Id="rId296" Type="http://schemas.openxmlformats.org/officeDocument/2006/relationships/hyperlink" Target="https://v360.diamonds/u/ff85364f-963f-4a9e-bb74-7c64198683c6?m=i" TargetMode="External"/><Relationship Id="rId156" Type="http://schemas.openxmlformats.org/officeDocument/2006/relationships/hyperlink" Target="https://v360.diamonds/u/425ce855-3368-4c61-b03b-05604e8fb504?m=i" TargetMode="External"/><Relationship Id="rId363" Type="http://schemas.openxmlformats.org/officeDocument/2006/relationships/hyperlink" Target="https://v360.diamonds/u/63a16773-b26e-4d9a-bdf5-15a844a6bb8c?m=i" TargetMode="External"/><Relationship Id="rId570" Type="http://schemas.openxmlformats.org/officeDocument/2006/relationships/hyperlink" Target="https://v360.diamonds/u/916ecbcd-d77f-461c-8b49-29441e5933a7?m=t" TargetMode="External"/><Relationship Id="rId223" Type="http://schemas.openxmlformats.org/officeDocument/2006/relationships/hyperlink" Target="https://v360.diamonds/u/fc8cbeb8-1d03-4779-b5ce-2574168db9f5?m=i" TargetMode="External"/><Relationship Id="rId430" Type="http://schemas.openxmlformats.org/officeDocument/2006/relationships/hyperlink" Target="https://v360.diamonds/u/7368fa82-0acc-4356-b549-2a7fb8e1ff5f?m=t" TargetMode="External"/><Relationship Id="rId668" Type="http://schemas.openxmlformats.org/officeDocument/2006/relationships/hyperlink" Target="https://video.s360.services/imaged/D-44/still.jpg" TargetMode="External"/><Relationship Id="rId875" Type="http://schemas.openxmlformats.org/officeDocument/2006/relationships/hyperlink" Target="https://v360.diamonds/u/e3505346-18b8-40c1-ae3f-450411474553?m=i" TargetMode="External"/><Relationship Id="rId1060" Type="http://schemas.openxmlformats.org/officeDocument/2006/relationships/hyperlink" Target="https://view.s360.services/?d=ASH-8" TargetMode="External"/><Relationship Id="rId1298" Type="http://schemas.openxmlformats.org/officeDocument/2006/relationships/hyperlink" Target="https://video.s360.services/imaged/FV-1521/still.jpg" TargetMode="External"/><Relationship Id="rId528" Type="http://schemas.openxmlformats.org/officeDocument/2006/relationships/hyperlink" Target="https://v360.diamonds/u/3739b025-be6e-448a-9de3-ec5d47e888e2?m=t" TargetMode="External"/><Relationship Id="rId735" Type="http://schemas.openxmlformats.org/officeDocument/2006/relationships/hyperlink" Target="https://v360.diamonds/u/32f18149-8a11-42ac-86a2-922477ea6a56?m=d" TargetMode="External"/><Relationship Id="rId942" Type="http://schemas.openxmlformats.org/officeDocument/2006/relationships/hyperlink" Target="https://view.s360.services/imaged/AG-7005" TargetMode="External"/><Relationship Id="rId1158" Type="http://schemas.openxmlformats.org/officeDocument/2006/relationships/hyperlink" Target="https://video.s360.services/imaged/FV-1623-2" TargetMode="External"/><Relationship Id="rId1365" Type="http://schemas.openxmlformats.org/officeDocument/2006/relationships/hyperlink" Target="https://video.s360.services/imaged/FV-5285/still.jpg" TargetMode="External"/><Relationship Id="rId1572" Type="http://schemas.openxmlformats.org/officeDocument/2006/relationships/hyperlink" Target="https://video.s360.services/imaged/FV-1398/still.jpg" TargetMode="External"/><Relationship Id="rId1018" Type="http://schemas.openxmlformats.org/officeDocument/2006/relationships/hyperlink" Target="https://view.s360.services/imaged/J-19" TargetMode="External"/><Relationship Id="rId1225" Type="http://schemas.openxmlformats.org/officeDocument/2006/relationships/hyperlink" Target="https://video.s360.services/video.html?d=DD-105" TargetMode="External"/><Relationship Id="rId1432" Type="http://schemas.openxmlformats.org/officeDocument/2006/relationships/hyperlink" Target="https://video.s360.services/imaged/J-3---/still.jpg" TargetMode="External"/><Relationship Id="rId71" Type="http://schemas.openxmlformats.org/officeDocument/2006/relationships/hyperlink" Target="https://v360.diamonds/u/5aef268d-c5e7-4bea-b01b-f1421516af8b?m=i" TargetMode="External"/><Relationship Id="rId802" Type="http://schemas.openxmlformats.org/officeDocument/2006/relationships/hyperlink" Target="https://video.s360.services/?d=FV-6" TargetMode="External"/><Relationship Id="rId1737" Type="http://schemas.openxmlformats.org/officeDocument/2006/relationships/hyperlink" Target="https://video.s360.services/imaged/NT-58/still.jpg" TargetMode="External"/><Relationship Id="rId29" Type="http://schemas.openxmlformats.org/officeDocument/2006/relationships/hyperlink" Target="https://view.s360.services/video.html?d=HD-20-11" TargetMode="External"/><Relationship Id="rId178" Type="http://schemas.openxmlformats.org/officeDocument/2006/relationships/hyperlink" Target="https://v360.diamonds/u/ada67ae3-eafc-41b5-8f61-9e619d7daf49?m=i" TargetMode="External"/><Relationship Id="rId385" Type="http://schemas.openxmlformats.org/officeDocument/2006/relationships/hyperlink" Target="https://video.s360online.in/?d=Z-20A" TargetMode="External"/><Relationship Id="rId592" Type="http://schemas.openxmlformats.org/officeDocument/2006/relationships/hyperlink" Target="https://v360.diamonds/u/b101ea14-1e25-43be-af5e-5bec882cd604?m=t" TargetMode="External"/><Relationship Id="rId245" Type="http://schemas.openxmlformats.org/officeDocument/2006/relationships/hyperlink" Target="https://v360.diamonds/u/48a72a4f-1eea-426e-9f45-e4bbbb344766?m=i" TargetMode="External"/><Relationship Id="rId452" Type="http://schemas.openxmlformats.org/officeDocument/2006/relationships/hyperlink" Target="https://v360.diamonds/u/6d1e6c04-f8bd-4cde-b5ed-9921c4383eee?m=t" TargetMode="External"/><Relationship Id="rId897" Type="http://schemas.openxmlformats.org/officeDocument/2006/relationships/hyperlink" Target="https://v360.diamonds/u/0410f1fc-dbea-4d23-bf21-48618032f4c1?m=d" TargetMode="External"/><Relationship Id="rId1082" Type="http://schemas.openxmlformats.org/officeDocument/2006/relationships/hyperlink" Target="https://video.s360.services/?d=DD-95" TargetMode="External"/><Relationship Id="rId105" Type="http://schemas.openxmlformats.org/officeDocument/2006/relationships/hyperlink" Target="https://v360.diamonds/u/fb5b0a85-1ff6-49f0-a52e-7c11c7b2e1ef?m=i" TargetMode="External"/><Relationship Id="rId312" Type="http://schemas.openxmlformats.org/officeDocument/2006/relationships/hyperlink" Target="https://v360.diamonds/u/2e064fb5-4ef6-4d7b-942b-1615beb7f0d3?m=i" TargetMode="External"/><Relationship Id="rId757" Type="http://schemas.openxmlformats.org/officeDocument/2006/relationships/hyperlink" Target="https://v360.diamonds/u/396f83cd-367f-4a18-82e5-0b4889e8a523?m=d" TargetMode="External"/><Relationship Id="rId964" Type="http://schemas.openxmlformats.org/officeDocument/2006/relationships/hyperlink" Target="https://v360.diamonds/u/66e63daa-2f40-4263-9c0a-bd5d46e19b8d?m=i" TargetMode="External"/><Relationship Id="rId1387" Type="http://schemas.openxmlformats.org/officeDocument/2006/relationships/hyperlink" Target="https://video.s360.services/imaged/SRS-184/still.jpg" TargetMode="External"/><Relationship Id="rId1594" Type="http://schemas.openxmlformats.org/officeDocument/2006/relationships/hyperlink" Target="https://video.s360.services/imaged/FV-2439/still.jpg" TargetMode="External"/><Relationship Id="rId93" Type="http://schemas.openxmlformats.org/officeDocument/2006/relationships/hyperlink" Target="https://v360.diamonds/u/fc7f5516-e026-4637-9876-b36898fef971?m=i" TargetMode="External"/><Relationship Id="rId617" Type="http://schemas.openxmlformats.org/officeDocument/2006/relationships/hyperlink" Target="https://v360.diamonds/u/35759164-039d-42a4-a9e4-99f2d6ba42d5?m=t" TargetMode="External"/><Relationship Id="rId824" Type="http://schemas.openxmlformats.org/officeDocument/2006/relationships/hyperlink" Target="https://video.s360.services/?d=FV-2079" TargetMode="External"/><Relationship Id="rId1247" Type="http://schemas.openxmlformats.org/officeDocument/2006/relationships/hyperlink" Target="https://video.s360online.in/?d=DD-172" TargetMode="External"/><Relationship Id="rId1454" Type="http://schemas.openxmlformats.org/officeDocument/2006/relationships/hyperlink" Target="https://video.s360.services/imaged/FV-5043/still.jpg" TargetMode="External"/><Relationship Id="rId1661" Type="http://schemas.openxmlformats.org/officeDocument/2006/relationships/hyperlink" Target="https://v360.diamonds/u/c6463a42-845c-41db-8857-10d4223f458b?m=t" TargetMode="External"/><Relationship Id="rId1107" Type="http://schemas.openxmlformats.org/officeDocument/2006/relationships/hyperlink" Target="https://video.s360.services/imaged/FVYN-61" TargetMode="External"/><Relationship Id="rId1314" Type="http://schemas.openxmlformats.org/officeDocument/2006/relationships/hyperlink" Target="https://video.s360.services/imaged/FV-1699/still.jpg" TargetMode="External"/><Relationship Id="rId1521" Type="http://schemas.openxmlformats.org/officeDocument/2006/relationships/hyperlink" Target="https://video.s360.services/imaged/DD-75/still.jpg" TargetMode="External"/><Relationship Id="rId1759" Type="http://schemas.openxmlformats.org/officeDocument/2006/relationships/hyperlink" Target="https://video.s360online.in/imaged/N-15--/still.jpg" TargetMode="External"/><Relationship Id="rId1619" Type="http://schemas.openxmlformats.org/officeDocument/2006/relationships/hyperlink" Target="https://v360.diamonds/u/164bacf9-a1d0-498e-9ff0-b026d53367b4?m=t" TargetMode="External"/><Relationship Id="rId20" Type="http://schemas.openxmlformats.org/officeDocument/2006/relationships/hyperlink" Target="https://view.s360.services/video.html?d=HD-23-15" TargetMode="External"/><Relationship Id="rId267" Type="http://schemas.openxmlformats.org/officeDocument/2006/relationships/hyperlink" Target="https://v360.diamonds/u/a80618fd-2f51-4aeb-b5c7-2135bfa14c73?m=i" TargetMode="External"/><Relationship Id="rId474" Type="http://schemas.openxmlformats.org/officeDocument/2006/relationships/hyperlink" Target="https://v360.diamonds/u/e6408b9a-1b1f-40e8-969e-03437ccb5a83?m=t" TargetMode="External"/><Relationship Id="rId127" Type="http://schemas.openxmlformats.org/officeDocument/2006/relationships/hyperlink" Target="https://v360.diamonds/u/a61e2fbe-8e61-40e5-8f65-9fcbcf3063a2?m=i" TargetMode="External"/><Relationship Id="rId681" Type="http://schemas.openxmlformats.org/officeDocument/2006/relationships/hyperlink" Target="https://v360.diamonds/u/1b080613-3b03-4f86-be1b-e2de486a9e9f?m=t" TargetMode="External"/><Relationship Id="rId779" Type="http://schemas.openxmlformats.org/officeDocument/2006/relationships/hyperlink" Target="https://v360.diamonds/u/8f5cc8f8-2037-474e-9082-f9097572e7c1?m=i" TargetMode="External"/><Relationship Id="rId986" Type="http://schemas.openxmlformats.org/officeDocument/2006/relationships/hyperlink" Target="https://view.s360.services/imaged/FV-5127-3" TargetMode="External"/><Relationship Id="rId334" Type="http://schemas.openxmlformats.org/officeDocument/2006/relationships/hyperlink" Target="https://video.s360.services/imaged/B-96" TargetMode="External"/><Relationship Id="rId541" Type="http://schemas.openxmlformats.org/officeDocument/2006/relationships/hyperlink" Target="https://v360.diamonds/u/b1c92873-0ad6-4ccb-b0ce-0345bc6ccd84?m=t" TargetMode="External"/><Relationship Id="rId639" Type="http://schemas.openxmlformats.org/officeDocument/2006/relationships/hyperlink" Target="https://video.s360.services/imaged/AJM-389A/still.jpg" TargetMode="External"/><Relationship Id="rId1171" Type="http://schemas.openxmlformats.org/officeDocument/2006/relationships/hyperlink" Target="https://video.s360.services/imaged/FV-1359-2" TargetMode="External"/><Relationship Id="rId1269" Type="http://schemas.openxmlformats.org/officeDocument/2006/relationships/hyperlink" Target="https://video.s360.services/imaged/FV-1791-2/still.jpg" TargetMode="External"/><Relationship Id="rId1476" Type="http://schemas.openxmlformats.org/officeDocument/2006/relationships/hyperlink" Target="https://video.s360.services/imaged/FV-5127-2/still.jpg" TargetMode="External"/><Relationship Id="rId401" Type="http://schemas.openxmlformats.org/officeDocument/2006/relationships/hyperlink" Target="https://v360.diamonds/u/0d86763a-5846-4b59-bd91-3dd7aa3df54d?m=t" TargetMode="External"/><Relationship Id="rId846" Type="http://schemas.openxmlformats.org/officeDocument/2006/relationships/hyperlink" Target="https://video.s360.services/?d=FV-1128-1" TargetMode="External"/><Relationship Id="rId1031" Type="http://schemas.openxmlformats.org/officeDocument/2006/relationships/hyperlink" Target="https://v360.diamonds/u/5c8ba1b3-9801-4dc3-83e9-64f1ce5495de?m=i" TargetMode="External"/><Relationship Id="rId1129" Type="http://schemas.openxmlformats.org/officeDocument/2006/relationships/hyperlink" Target="https://video.s360.services/imaged/FV-2428-2" TargetMode="External"/><Relationship Id="rId1683" Type="http://schemas.openxmlformats.org/officeDocument/2006/relationships/hyperlink" Target="https://v360.diamonds/u/6a9620ef-0133-438b-bea8-28d4cf8fed3e?m=t" TargetMode="External"/><Relationship Id="rId706" Type="http://schemas.openxmlformats.org/officeDocument/2006/relationships/hyperlink" Target="https://video.s360.services/imaged/AST-16/still.jpg" TargetMode="External"/><Relationship Id="rId913" Type="http://schemas.openxmlformats.org/officeDocument/2006/relationships/hyperlink" Target="https://video.s360.services/?d=DLAG-24" TargetMode="External"/><Relationship Id="rId1336" Type="http://schemas.openxmlformats.org/officeDocument/2006/relationships/hyperlink" Target="https://video.s360.services/imaged/FV-2346-2/still.jpg" TargetMode="External"/><Relationship Id="rId1543" Type="http://schemas.openxmlformats.org/officeDocument/2006/relationships/hyperlink" Target="https://video.s360.services/imaged/FV-1520/still.jpg" TargetMode="External"/><Relationship Id="rId1750" Type="http://schemas.openxmlformats.org/officeDocument/2006/relationships/hyperlink" Target="https://video.s360.services/imaged/DD-164/still.jpg" TargetMode="External"/><Relationship Id="rId42" Type="http://schemas.openxmlformats.org/officeDocument/2006/relationships/hyperlink" Target="https://view.s360.services/video.html?d=HD-21-21A" TargetMode="External"/><Relationship Id="rId1403" Type="http://schemas.openxmlformats.org/officeDocument/2006/relationships/hyperlink" Target="https://video.s360.services/imaged/DLAG-26/still.jpg" TargetMode="External"/><Relationship Id="rId1610" Type="http://schemas.openxmlformats.org/officeDocument/2006/relationships/hyperlink" Target="https://v360.diamonds/u/9b2632a9-8c51-41d6-a529-7afa77f3a8f3?m=t" TargetMode="External"/><Relationship Id="rId191" Type="http://schemas.openxmlformats.org/officeDocument/2006/relationships/hyperlink" Target="https://v360.diamonds/u/d60ea2c1-e53d-4e48-af41-efe0addf77bf?m=i" TargetMode="External"/><Relationship Id="rId1708" Type="http://schemas.openxmlformats.org/officeDocument/2006/relationships/hyperlink" Target="https://v360.diamonds/u/291815c9-94db-44e7-a1a3-c79818ed17a2?m=t" TargetMode="External"/><Relationship Id="rId289" Type="http://schemas.openxmlformats.org/officeDocument/2006/relationships/hyperlink" Target="https://v360.diamonds/u/bf2c5b0b-5426-4ca3-86ad-9c42f7c04640?m=i" TargetMode="External"/><Relationship Id="rId496" Type="http://schemas.openxmlformats.org/officeDocument/2006/relationships/hyperlink" Target="https://v360.diamonds/u/feb3060c-f165-4099-99c3-53df271b63ba?m=t" TargetMode="External"/><Relationship Id="rId149" Type="http://schemas.openxmlformats.org/officeDocument/2006/relationships/hyperlink" Target="https://v360.diamonds/u/b2845560-632d-4c76-b114-5db97bfc3f90?m=i" TargetMode="External"/><Relationship Id="rId356" Type="http://schemas.openxmlformats.org/officeDocument/2006/relationships/hyperlink" Target="https://v360.diamonds/u/5b679f80-05dc-4527-b1aa-8b7b4bba499a?m=i" TargetMode="External"/><Relationship Id="rId563" Type="http://schemas.openxmlformats.org/officeDocument/2006/relationships/hyperlink" Target="https://v360.diamonds/u/7ee1865b-a3c2-48ec-9102-97209fe76276?m=t" TargetMode="External"/><Relationship Id="rId770" Type="http://schemas.openxmlformats.org/officeDocument/2006/relationships/hyperlink" Target="https://v360.diamonds/u/93bc004e-7f00-49b0-9374-3adc63734b96?m=i" TargetMode="External"/><Relationship Id="rId1193" Type="http://schemas.openxmlformats.org/officeDocument/2006/relationships/hyperlink" Target="https://video.s360.services/imaged/FV-2372" TargetMode="External"/><Relationship Id="rId216" Type="http://schemas.openxmlformats.org/officeDocument/2006/relationships/hyperlink" Target="https://v360.diamonds/u/ec31fa76-fa7c-4305-aa1e-2736f34104b3?m=i" TargetMode="External"/><Relationship Id="rId423" Type="http://schemas.openxmlformats.org/officeDocument/2006/relationships/hyperlink" Target="https://v360.diamonds/u/021652b0-80b0-4c2c-997b-7feb6c65b100?m=t" TargetMode="External"/><Relationship Id="rId868" Type="http://schemas.openxmlformats.org/officeDocument/2006/relationships/hyperlink" Target="https://v360.diamonds/u/f5678261-1385-4bbe-9e3d-38b798babbd1?m=i" TargetMode="External"/><Relationship Id="rId1053" Type="http://schemas.openxmlformats.org/officeDocument/2006/relationships/hyperlink" Target="https://view.s360.services/?d=FV-5301" TargetMode="External"/><Relationship Id="rId1260" Type="http://schemas.openxmlformats.org/officeDocument/2006/relationships/hyperlink" Target="https://video.s360.services/imaged/FV-1366-2/still.jpg" TargetMode="External"/><Relationship Id="rId1498" Type="http://schemas.openxmlformats.org/officeDocument/2006/relationships/hyperlink" Target="https://video.s360.services/imaged/AJM-379/still.jpg" TargetMode="External"/><Relationship Id="rId630" Type="http://schemas.openxmlformats.org/officeDocument/2006/relationships/hyperlink" Target="https://video.s360.services/imaged/AJM-320/still.jpg" TargetMode="External"/><Relationship Id="rId728" Type="http://schemas.openxmlformats.org/officeDocument/2006/relationships/hyperlink" Target="https://v360.diamonds/u/8e1dfe89-47f9-4d6b-bd6a-27da769e2a83?m=t" TargetMode="External"/><Relationship Id="rId935" Type="http://schemas.openxmlformats.org/officeDocument/2006/relationships/hyperlink" Target="https://v360.diamonds/u/d0b76cfd-5c14-402a-ae09-b3f25d32f6a8?m=i" TargetMode="External"/><Relationship Id="rId1358" Type="http://schemas.openxmlformats.org/officeDocument/2006/relationships/hyperlink" Target="https://video.s360.services/imaged/FVYN-53/still.jpg" TargetMode="External"/><Relationship Id="rId1565" Type="http://schemas.openxmlformats.org/officeDocument/2006/relationships/hyperlink" Target="https://video.s360.services/imaged/AAY-9/still.jpg" TargetMode="External"/><Relationship Id="rId64" Type="http://schemas.openxmlformats.org/officeDocument/2006/relationships/hyperlink" Target="https://v360.diamonds/u/83cd94d2-13af-4e17-bbf4-a41e20a315d9?m=i" TargetMode="External"/><Relationship Id="rId1120" Type="http://schemas.openxmlformats.org/officeDocument/2006/relationships/hyperlink" Target="https://video.s360.services/imaged/FV-3147" TargetMode="External"/><Relationship Id="rId1218" Type="http://schemas.openxmlformats.org/officeDocument/2006/relationships/hyperlink" Target="https://video.s360.services/video.html?d=NT-58" TargetMode="External"/><Relationship Id="rId1425" Type="http://schemas.openxmlformats.org/officeDocument/2006/relationships/hyperlink" Target="https://video.s360.services/imaged/DD-55/still.jpg" TargetMode="External"/><Relationship Id="rId1632" Type="http://schemas.openxmlformats.org/officeDocument/2006/relationships/hyperlink" Target="https://v360.diamonds/u/32f18149-8a11-42ac-86a2-922477ea6a56?m=t" TargetMode="External"/><Relationship Id="rId280" Type="http://schemas.openxmlformats.org/officeDocument/2006/relationships/hyperlink" Target="https://view.s360.services/imaged/AJM-389A" TargetMode="External"/><Relationship Id="rId140" Type="http://schemas.openxmlformats.org/officeDocument/2006/relationships/hyperlink" Target="https://v360.diamonds/u/fb8d50f3-3a20-4bae-8086-e850711ebb23?m=i" TargetMode="External"/><Relationship Id="rId378" Type="http://schemas.openxmlformats.org/officeDocument/2006/relationships/hyperlink" Target="https://v360.diamonds/u/0b1d2de4-46a7-4dac-9e82-a5eadc099b2c?m=i" TargetMode="External"/><Relationship Id="rId585" Type="http://schemas.openxmlformats.org/officeDocument/2006/relationships/hyperlink" Target="https://v360.diamonds/u/faccfc6f-45d3-4dcc-b5d9-64fc42e48c82?m=t" TargetMode="External"/><Relationship Id="rId792" Type="http://schemas.openxmlformats.org/officeDocument/2006/relationships/hyperlink" Target="https://video.s360.services/?d=FV-5057C" TargetMode="External"/><Relationship Id="rId6" Type="http://schemas.openxmlformats.org/officeDocument/2006/relationships/hyperlink" Target="https://view.s360.services/video.html?d=HD-21-20" TargetMode="External"/><Relationship Id="rId238" Type="http://schemas.openxmlformats.org/officeDocument/2006/relationships/hyperlink" Target="https://v360.diamonds/u/580c6ebd-29dd-469d-9b3f-8318a58930b5?m=i" TargetMode="External"/><Relationship Id="rId445" Type="http://schemas.openxmlformats.org/officeDocument/2006/relationships/hyperlink" Target="https://v360.diamonds/u/62eb1809-e854-499b-9970-886a4d38b634?m=t" TargetMode="External"/><Relationship Id="rId652" Type="http://schemas.openxmlformats.org/officeDocument/2006/relationships/hyperlink" Target="https://video.s360.services/imaged/DPA-55/still.jpg" TargetMode="External"/><Relationship Id="rId1075" Type="http://schemas.openxmlformats.org/officeDocument/2006/relationships/hyperlink" Target="https://view.s360.services/?d=DD-132" TargetMode="External"/><Relationship Id="rId1282" Type="http://schemas.openxmlformats.org/officeDocument/2006/relationships/hyperlink" Target="https://video.s360.services/imaged/FVYN-15/still.jpg" TargetMode="External"/><Relationship Id="rId305" Type="http://schemas.openxmlformats.org/officeDocument/2006/relationships/hyperlink" Target="https://view.s360.services/?d=DD-190" TargetMode="External"/><Relationship Id="rId512" Type="http://schemas.openxmlformats.org/officeDocument/2006/relationships/hyperlink" Target="https://v360.diamonds/u/cc5a8cb4-2dea-48a1-8c10-db9bf3b7eb81?m=t" TargetMode="External"/><Relationship Id="rId957" Type="http://schemas.openxmlformats.org/officeDocument/2006/relationships/hyperlink" Target="https://v360.diamonds/u/f71ddf78-0ee6-4f46-8d9e-c76397c44082?m=i" TargetMode="External"/><Relationship Id="rId1142" Type="http://schemas.openxmlformats.org/officeDocument/2006/relationships/hyperlink" Target="https://video.s360.services/imaged/FV-1938---" TargetMode="External"/><Relationship Id="rId1587" Type="http://schemas.openxmlformats.org/officeDocument/2006/relationships/hyperlink" Target="https://video.s360.services/imaged/FV-1111-2/still.jpg" TargetMode="External"/><Relationship Id="rId86" Type="http://schemas.openxmlformats.org/officeDocument/2006/relationships/hyperlink" Target="https://v360.diamonds/u/b101ea14-1e25-43be-af5e-5bec882cd604?m=i" TargetMode="External"/><Relationship Id="rId817" Type="http://schemas.openxmlformats.org/officeDocument/2006/relationships/hyperlink" Target="https://video.s360.services/?d=FV-2011" TargetMode="External"/><Relationship Id="rId1002" Type="http://schemas.openxmlformats.org/officeDocument/2006/relationships/hyperlink" Target="https://view.s360.services/?d=DD-55" TargetMode="External"/><Relationship Id="rId1447" Type="http://schemas.openxmlformats.org/officeDocument/2006/relationships/hyperlink" Target="https://video.s360.services/imaged/DD-63-Z/still.jpg" TargetMode="External"/><Relationship Id="rId1654" Type="http://schemas.openxmlformats.org/officeDocument/2006/relationships/hyperlink" Target="https://v360.diamonds/u/689be07c-948c-4efc-aaf7-e87c9a372319?m=t" TargetMode="External"/><Relationship Id="rId1307" Type="http://schemas.openxmlformats.org/officeDocument/2006/relationships/hyperlink" Target="https://video.s360.services/imaged/FV-1609-2/still.jpg" TargetMode="External"/><Relationship Id="rId1514" Type="http://schemas.openxmlformats.org/officeDocument/2006/relationships/hyperlink" Target="https://video.s360.services/imaged/DD-65-Z/still.jpg" TargetMode="External"/><Relationship Id="rId1721" Type="http://schemas.openxmlformats.org/officeDocument/2006/relationships/hyperlink" Target="https://v360.diamonds/u/6e5e0382-dba6-451e-bd73-bebc0a4da57e?m=t" TargetMode="External"/><Relationship Id="rId13" Type="http://schemas.openxmlformats.org/officeDocument/2006/relationships/hyperlink" Target="https://v360.diamonds/c/e3ac5386-11b5-4a04-a15b-fe9676c0aa20?m=i&amp;a=HD-17-07" TargetMode="External"/><Relationship Id="rId162" Type="http://schemas.openxmlformats.org/officeDocument/2006/relationships/hyperlink" Target="https://v360.diamonds/u/ffdd5b67-cb12-4475-b71a-610335f418b9?m=i" TargetMode="External"/><Relationship Id="rId467" Type="http://schemas.openxmlformats.org/officeDocument/2006/relationships/hyperlink" Target="https://v360.diamonds/u/f35aa539-3357-4f75-9996-9d98eeba6fb2?m=t" TargetMode="External"/><Relationship Id="rId1097" Type="http://schemas.openxmlformats.org/officeDocument/2006/relationships/hyperlink" Target="https://video.s360.services/imaged/J-31" TargetMode="External"/><Relationship Id="rId674" Type="http://schemas.openxmlformats.org/officeDocument/2006/relationships/hyperlink" Target="https://video.s360.services/imaged/C-16/still.jpg" TargetMode="External"/><Relationship Id="rId881" Type="http://schemas.openxmlformats.org/officeDocument/2006/relationships/hyperlink" Target="https://v360.diamonds/u/54abd62f-2f1a-4b6f-93d0-4431b3426697?m=i" TargetMode="External"/><Relationship Id="rId979" Type="http://schemas.openxmlformats.org/officeDocument/2006/relationships/hyperlink" Target="https://view.s360.services/imaged/AG-GR-8" TargetMode="External"/><Relationship Id="rId327" Type="http://schemas.openxmlformats.org/officeDocument/2006/relationships/hyperlink" Target="https://video.s360.services/imaged/D-44" TargetMode="External"/><Relationship Id="rId534" Type="http://schemas.openxmlformats.org/officeDocument/2006/relationships/hyperlink" Target="https://v360.diamonds/u/af294286-5f8d-49c0-812c-16ef1eddcd0a?m=t" TargetMode="External"/><Relationship Id="rId741" Type="http://schemas.openxmlformats.org/officeDocument/2006/relationships/hyperlink" Target="https://diamond.blissvideos.com/?d=AD6261" TargetMode="External"/><Relationship Id="rId839" Type="http://schemas.openxmlformats.org/officeDocument/2006/relationships/hyperlink" Target="https://video.s360.services/?d=FV-1935-3" TargetMode="External"/><Relationship Id="rId1164" Type="http://schemas.openxmlformats.org/officeDocument/2006/relationships/hyperlink" Target="https://video.s360.services/imaged/FV-1581" TargetMode="External"/><Relationship Id="rId1371" Type="http://schemas.openxmlformats.org/officeDocument/2006/relationships/hyperlink" Target="https://video.s360.services/imaged/J-40/still.jpg" TargetMode="External"/><Relationship Id="rId1469" Type="http://schemas.openxmlformats.org/officeDocument/2006/relationships/hyperlink" Target="https://video.s360.services/imaged/FV-5135-3/still.jpg" TargetMode="External"/><Relationship Id="rId601" Type="http://schemas.openxmlformats.org/officeDocument/2006/relationships/hyperlink" Target="https://v360.diamonds/u/0c8803bd-afe3-4b72-a046-854d6a425f57?m=t" TargetMode="External"/><Relationship Id="rId1024" Type="http://schemas.openxmlformats.org/officeDocument/2006/relationships/hyperlink" Target="https://v360.diamonds/u/7458e7a1-7e7c-4409-9010-77330c3f19d5?m=i" TargetMode="External"/><Relationship Id="rId1231" Type="http://schemas.openxmlformats.org/officeDocument/2006/relationships/hyperlink" Target="https://video.s360.services/?d=DD-164" TargetMode="External"/><Relationship Id="rId1676" Type="http://schemas.openxmlformats.org/officeDocument/2006/relationships/hyperlink" Target="https://v360.diamonds/u/42ae4797-30b6-491e-a739-1e49f033f61a?m=t" TargetMode="External"/><Relationship Id="rId906" Type="http://schemas.openxmlformats.org/officeDocument/2006/relationships/hyperlink" Target="https://video.s360.services/?d=FV-5087B" TargetMode="External"/><Relationship Id="rId1329" Type="http://schemas.openxmlformats.org/officeDocument/2006/relationships/hyperlink" Target="https://video.s360.services/imaged/FV-2076/still.jpg" TargetMode="External"/><Relationship Id="rId1536" Type="http://schemas.openxmlformats.org/officeDocument/2006/relationships/hyperlink" Target="https://video.s360.services/imaged/FV-2488/still.jpg" TargetMode="External"/><Relationship Id="rId1743" Type="http://schemas.openxmlformats.org/officeDocument/2006/relationships/hyperlink" Target="https://video.s360.services/imaged/BD-200/still.jpg" TargetMode="External"/><Relationship Id="rId35" Type="http://schemas.openxmlformats.org/officeDocument/2006/relationships/hyperlink" Target="https://view.s360.services/video.html?d=HD-23-24" TargetMode="External"/><Relationship Id="rId1603" Type="http://schemas.openxmlformats.org/officeDocument/2006/relationships/hyperlink" Target="https://diamond.blissvideos.com/imaged/AD6259/still.jpg" TargetMode="External"/><Relationship Id="rId184" Type="http://schemas.openxmlformats.org/officeDocument/2006/relationships/hyperlink" Target="https://v360.diamonds/u/a14b6637-4fd2-4fe4-a07d-6361d86a235e?m=i" TargetMode="External"/><Relationship Id="rId391" Type="http://schemas.openxmlformats.org/officeDocument/2006/relationships/hyperlink" Target="https://v360.diamonds/c/7fd544b5-1a2f-4dce-90a6-df50eb4a8178?m=t&amp;a=H-38-1200" TargetMode="External"/><Relationship Id="rId251" Type="http://schemas.openxmlformats.org/officeDocument/2006/relationships/hyperlink" Target="https://view.s360.services/?d=AJM-307" TargetMode="External"/><Relationship Id="rId489" Type="http://schemas.openxmlformats.org/officeDocument/2006/relationships/hyperlink" Target="https://v360.diamonds/u/643749ed-6246-4b15-b195-5ab022a7950a?m=t" TargetMode="External"/><Relationship Id="rId696" Type="http://schemas.openxmlformats.org/officeDocument/2006/relationships/hyperlink" Target="https://video.s360.services/imaged/AST-17/still.jpg" TargetMode="External"/><Relationship Id="rId349" Type="http://schemas.openxmlformats.org/officeDocument/2006/relationships/hyperlink" Target="https://video.s360.services/video.html?d=AST-18" TargetMode="External"/><Relationship Id="rId556" Type="http://schemas.openxmlformats.org/officeDocument/2006/relationships/hyperlink" Target="https://v360.diamonds/u/9457208b-a17a-4285-856f-914807f427ca?m=t" TargetMode="External"/><Relationship Id="rId763" Type="http://schemas.openxmlformats.org/officeDocument/2006/relationships/hyperlink" Target="https://v360.diamonds/u/27eadcf8-d2d0-43fc-8838-7218dd05e1bf?m=i" TargetMode="External"/><Relationship Id="rId1186" Type="http://schemas.openxmlformats.org/officeDocument/2006/relationships/hyperlink" Target="https://video.s360.services/imaged/FVYN-12" TargetMode="External"/><Relationship Id="rId1393" Type="http://schemas.openxmlformats.org/officeDocument/2006/relationships/hyperlink" Target="https://video.s360.services/imaged/EX-2/still.jpg" TargetMode="External"/><Relationship Id="rId111" Type="http://schemas.openxmlformats.org/officeDocument/2006/relationships/hyperlink" Target="https://v360.diamonds/u/0126ef56-c896-4610-90e4-4bc82e91fc10?m=i" TargetMode="External"/><Relationship Id="rId209" Type="http://schemas.openxmlformats.org/officeDocument/2006/relationships/hyperlink" Target="https://v360.diamonds/u/63324e95-8ffd-482e-9184-f14d8a5efdcd?m=i" TargetMode="External"/><Relationship Id="rId416" Type="http://schemas.openxmlformats.org/officeDocument/2006/relationships/hyperlink" Target="https://v360.diamonds/u/5df05aa2-189d-4616-a710-037c2274cf05?m=t" TargetMode="External"/><Relationship Id="rId970" Type="http://schemas.openxmlformats.org/officeDocument/2006/relationships/hyperlink" Target="https://view.s360.services/imaged/DD-31" TargetMode="External"/><Relationship Id="rId1046" Type="http://schemas.openxmlformats.org/officeDocument/2006/relationships/hyperlink" Target="https://view.s360.services/imaged/ASH-5" TargetMode="External"/><Relationship Id="rId1253" Type="http://schemas.openxmlformats.org/officeDocument/2006/relationships/hyperlink" Target="https://dnalinks.in/FV-456-2/still.jpg" TargetMode="External"/><Relationship Id="rId1698" Type="http://schemas.openxmlformats.org/officeDocument/2006/relationships/hyperlink" Target="https://v360.diamonds/u/855a2460-6653-4b89-bc9b-1b295a9cc73a?m=t" TargetMode="External"/><Relationship Id="rId623" Type="http://schemas.openxmlformats.org/officeDocument/2006/relationships/hyperlink" Target="https://v360.diamonds/u/ffa57493-9762-4d65-9227-289ec6298584?m=t" TargetMode="External"/><Relationship Id="rId830" Type="http://schemas.openxmlformats.org/officeDocument/2006/relationships/hyperlink" Target="https://video.s360.services/?d=FV-688" TargetMode="External"/><Relationship Id="rId928" Type="http://schemas.openxmlformats.org/officeDocument/2006/relationships/hyperlink" Target="https://video.s360.services/imaged/FV-5079" TargetMode="External"/><Relationship Id="rId1460" Type="http://schemas.openxmlformats.org/officeDocument/2006/relationships/hyperlink" Target="https://video.s360.services/imaged/DD-106/still.jpg" TargetMode="External"/><Relationship Id="rId1558" Type="http://schemas.openxmlformats.org/officeDocument/2006/relationships/hyperlink" Target="https://video.s360.services/imaged/J-16-/still.jpg" TargetMode="External"/><Relationship Id="rId1765" Type="http://schemas.openxmlformats.org/officeDocument/2006/relationships/hyperlink" Target="https://video.s360online.in/imaged/DD-175/still.jpg" TargetMode="External"/><Relationship Id="rId57" Type="http://schemas.openxmlformats.org/officeDocument/2006/relationships/hyperlink" Target="https://v360.diamonds/u/79bb6537-6a61-43d0-a7a3-e4bb6a3575bc?m=i" TargetMode="External"/><Relationship Id="rId1113" Type="http://schemas.openxmlformats.org/officeDocument/2006/relationships/hyperlink" Target="https://video.s360.services/imaged/FVYN-27" TargetMode="External"/><Relationship Id="rId1320" Type="http://schemas.openxmlformats.org/officeDocument/2006/relationships/hyperlink" Target="https://video.s360.services/imaged/FV-1793---/still.jpg" TargetMode="External"/><Relationship Id="rId1418" Type="http://schemas.openxmlformats.org/officeDocument/2006/relationships/hyperlink" Target="https://video.s360.services/imaged/DD-28/still.jpg" TargetMode="External"/><Relationship Id="rId1625" Type="http://schemas.openxmlformats.org/officeDocument/2006/relationships/hyperlink" Target="https://v360.diamonds/u/f71ddf78-0ee6-4f46-8d9e-c76397c44082?m=t" TargetMode="External"/><Relationship Id="rId273" Type="http://schemas.openxmlformats.org/officeDocument/2006/relationships/hyperlink" Target="https://v360.diamonds/u/485606b0-8aec-439c-95fe-9e4a5f298bc2?m=i" TargetMode="External"/><Relationship Id="rId480" Type="http://schemas.openxmlformats.org/officeDocument/2006/relationships/hyperlink" Target="https://v360.diamonds/u/a444a91f-5041-40d1-a1a4-a7b78280f273?m=t" TargetMode="External"/><Relationship Id="rId133" Type="http://schemas.openxmlformats.org/officeDocument/2006/relationships/hyperlink" Target="https://v360.diamonds/u/490d9b3b-e333-449e-9cda-b844a535a04d?m=i" TargetMode="External"/><Relationship Id="rId340" Type="http://schemas.openxmlformats.org/officeDocument/2006/relationships/hyperlink" Target="https://v360.diamonds/u/1b080613-3b03-4f86-be1b-e2de486a9e9f?m=i" TargetMode="External"/><Relationship Id="rId578" Type="http://schemas.openxmlformats.org/officeDocument/2006/relationships/hyperlink" Target="https://v360.diamonds/u/ffbeec40-dd74-4800-9672-a7e096812828?m=t" TargetMode="External"/><Relationship Id="rId785" Type="http://schemas.openxmlformats.org/officeDocument/2006/relationships/hyperlink" Target="https://v360.diamonds/u/dcc56637-6656-4134-af15-adb137896376?m=i" TargetMode="External"/><Relationship Id="rId992" Type="http://schemas.openxmlformats.org/officeDocument/2006/relationships/hyperlink" Target="https://view.s360.services/imaged/FV-5096" TargetMode="External"/><Relationship Id="rId200" Type="http://schemas.openxmlformats.org/officeDocument/2006/relationships/hyperlink" Target="https://v360.diamonds/u/bf7ce893-66ad-4551-b87a-41eb9c5087db?m=i" TargetMode="External"/><Relationship Id="rId438" Type="http://schemas.openxmlformats.org/officeDocument/2006/relationships/hyperlink" Target="https://v360.diamonds/u/10b9d72d-17fd-47a0-8a19-7adaf3048d63?m=t" TargetMode="External"/><Relationship Id="rId645" Type="http://schemas.openxmlformats.org/officeDocument/2006/relationships/hyperlink" Target="https://video.s360.services/imaged/663-3-2/still.jpg" TargetMode="External"/><Relationship Id="rId852" Type="http://schemas.openxmlformats.org/officeDocument/2006/relationships/hyperlink" Target="https://video.s360.services/?d=FV-1204-4" TargetMode="External"/><Relationship Id="rId1068" Type="http://schemas.openxmlformats.org/officeDocument/2006/relationships/hyperlink" Target="https://view.s360.services/?d=J-8--" TargetMode="External"/><Relationship Id="rId1275" Type="http://schemas.openxmlformats.org/officeDocument/2006/relationships/hyperlink" Target="https://video.s360.services/imaged/FV-2768-/still.jpg" TargetMode="External"/><Relationship Id="rId1482" Type="http://schemas.openxmlformats.org/officeDocument/2006/relationships/hyperlink" Target="https://video.s360.services/imaged/FV-5254-5/still.jpg" TargetMode="External"/><Relationship Id="rId505" Type="http://schemas.openxmlformats.org/officeDocument/2006/relationships/hyperlink" Target="https://v360.diamonds/u/f6d6abb2-8b35-4307-b363-0dd28a973c5e?m=t" TargetMode="External"/><Relationship Id="rId712" Type="http://schemas.openxmlformats.org/officeDocument/2006/relationships/hyperlink" Target="https://v360.diamonds/u/32e2a061-ebf5-4cc6-b432-f21c7f3b38c7?m=t" TargetMode="External"/><Relationship Id="rId1135" Type="http://schemas.openxmlformats.org/officeDocument/2006/relationships/hyperlink" Target="https://video.s360.services/imaged/FV-2141-2" TargetMode="External"/><Relationship Id="rId1342" Type="http://schemas.openxmlformats.org/officeDocument/2006/relationships/hyperlink" Target="https://video.s360.services/imaged/FV-2633-2/still.jpg" TargetMode="External"/><Relationship Id="rId79" Type="http://schemas.openxmlformats.org/officeDocument/2006/relationships/hyperlink" Target="https://v360.diamonds/u/ed29ae2b-532c-4e0c-a2d1-a409f1a7e025?m=i" TargetMode="External"/><Relationship Id="rId1202" Type="http://schemas.openxmlformats.org/officeDocument/2006/relationships/hyperlink" Target="https://video.s360.services/imaged/FV-1524" TargetMode="External"/><Relationship Id="rId1647" Type="http://schemas.openxmlformats.org/officeDocument/2006/relationships/hyperlink" Target="https://v360.diamonds/u/91c49f9d-501a-4066-aa1b-58ecd805cb4c?m=t" TargetMode="External"/><Relationship Id="rId1507" Type="http://schemas.openxmlformats.org/officeDocument/2006/relationships/hyperlink" Target="https://video.s360.services/imaged/DD-66/still.jpg" TargetMode="External"/><Relationship Id="rId1714" Type="http://schemas.openxmlformats.org/officeDocument/2006/relationships/hyperlink" Target="https://v360.diamonds/u/57440502-733d-4561-ae05-02ec056507df?m=t" TargetMode="External"/><Relationship Id="rId295" Type="http://schemas.openxmlformats.org/officeDocument/2006/relationships/hyperlink" Target="https://v360.diamonds/u/62eb1809-e854-499b-9970-886a4d38b634?m=i" TargetMode="External"/><Relationship Id="rId155" Type="http://schemas.openxmlformats.org/officeDocument/2006/relationships/hyperlink" Target="https://v360.diamonds/u/bb7d764f-3389-4298-b1f1-f21774d8203e?m=i" TargetMode="External"/><Relationship Id="rId362" Type="http://schemas.openxmlformats.org/officeDocument/2006/relationships/hyperlink" Target="https://v360.diamonds/u/5aabde98-89a5-481b-9b4e-112fab65af29?m=i" TargetMode="External"/><Relationship Id="rId1297" Type="http://schemas.openxmlformats.org/officeDocument/2006/relationships/hyperlink" Target="https://video.s360.services/imaged/FV-1438-2/still.jpg" TargetMode="External"/><Relationship Id="rId222" Type="http://schemas.openxmlformats.org/officeDocument/2006/relationships/hyperlink" Target="https://v360.diamonds/u/be3e7449-b426-47c8-8161-dbb0bbe2263b?m=i" TargetMode="External"/><Relationship Id="rId667" Type="http://schemas.openxmlformats.org/officeDocument/2006/relationships/hyperlink" Target="https://video.s360.services/imaged/D-84/still.jpg" TargetMode="External"/><Relationship Id="rId874" Type="http://schemas.openxmlformats.org/officeDocument/2006/relationships/hyperlink" Target="https://v360.diamonds/u/306ca60d-5fce-43e3-b51e-da0bccabd848?m=i" TargetMode="External"/><Relationship Id="rId527" Type="http://schemas.openxmlformats.org/officeDocument/2006/relationships/hyperlink" Target="https://v360.diamonds/u/a6686d1b-9bb2-4d00-946b-0192eeca9dd6?m=t" TargetMode="External"/><Relationship Id="rId734" Type="http://schemas.openxmlformats.org/officeDocument/2006/relationships/hyperlink" Target="https://v360.diamonds/u/19751c00-12ba-42c2-a55a-32e4bc6d92fd?m=d" TargetMode="External"/><Relationship Id="rId941" Type="http://schemas.openxmlformats.org/officeDocument/2006/relationships/hyperlink" Target="https://view.s360.services/imaged/H-97" TargetMode="External"/><Relationship Id="rId1157" Type="http://schemas.openxmlformats.org/officeDocument/2006/relationships/hyperlink" Target="https://video.s360.services/imaged/FV-1631-5" TargetMode="External"/><Relationship Id="rId1364" Type="http://schemas.openxmlformats.org/officeDocument/2006/relationships/hyperlink" Target="https://video.s360.services/imaged/FV-5284-3/still.jpg" TargetMode="External"/><Relationship Id="rId1571" Type="http://schemas.openxmlformats.org/officeDocument/2006/relationships/hyperlink" Target="https://video.s360.services/imaged/YLAG-15/still.jpg" TargetMode="External"/><Relationship Id="rId70" Type="http://schemas.openxmlformats.org/officeDocument/2006/relationships/hyperlink" Target="https://v360.diamonds/u/cab6ccb0-4389-4c51-9dbd-c9aa836e5036?m=i" TargetMode="External"/><Relationship Id="rId801" Type="http://schemas.openxmlformats.org/officeDocument/2006/relationships/hyperlink" Target="https://video.s360.services/?d=FV-7" TargetMode="External"/><Relationship Id="rId1017" Type="http://schemas.openxmlformats.org/officeDocument/2006/relationships/hyperlink" Target="https://view.s360.services/?d=DD-66" TargetMode="External"/><Relationship Id="rId1224" Type="http://schemas.openxmlformats.org/officeDocument/2006/relationships/hyperlink" Target="https://video.s360.services/video.html?d=BD-200" TargetMode="External"/><Relationship Id="rId1431" Type="http://schemas.openxmlformats.org/officeDocument/2006/relationships/hyperlink" Target="https://video.s360.services/imaged/ASH-11/still.jpg" TargetMode="External"/><Relationship Id="rId1669" Type="http://schemas.openxmlformats.org/officeDocument/2006/relationships/hyperlink" Target="https://v360.diamonds/u/1699ebf5-6608-4fac-adce-1bd0dfa5abcc?m=t" TargetMode="External"/><Relationship Id="rId1529" Type="http://schemas.openxmlformats.org/officeDocument/2006/relationships/hyperlink" Target="https://video.s360.services/imaged/DD-31/still.jpg" TargetMode="External"/><Relationship Id="rId1736" Type="http://schemas.openxmlformats.org/officeDocument/2006/relationships/hyperlink" Target="https://video.s360.services/imaged/DD-155/still.jpg" TargetMode="External"/><Relationship Id="rId28" Type="http://schemas.openxmlformats.org/officeDocument/2006/relationships/hyperlink" Target="https://view.s360.services/video.html?d=HD-19-03" TargetMode="External"/><Relationship Id="rId177" Type="http://schemas.openxmlformats.org/officeDocument/2006/relationships/hyperlink" Target="https://v360.diamonds/u/17884ea3-d0e4-4618-bc8a-4984613d22e2?m=i" TargetMode="External"/><Relationship Id="rId384" Type="http://schemas.openxmlformats.org/officeDocument/2006/relationships/hyperlink" Target="https://v360.diamonds/u/a28a98e1-8290-4991-87d9-cd28fcb5d8b0?m=i" TargetMode="External"/><Relationship Id="rId591" Type="http://schemas.openxmlformats.org/officeDocument/2006/relationships/hyperlink" Target="https://v360.diamonds/u/d537dcb1-3f6c-4e54-bb46-92b52c181e49?m=t" TargetMode="External"/><Relationship Id="rId244" Type="http://schemas.openxmlformats.org/officeDocument/2006/relationships/hyperlink" Target="https://v360.diamonds/u/0d86763a-5846-4b59-bd91-3dd7aa3df54d?m=i" TargetMode="External"/><Relationship Id="rId689" Type="http://schemas.openxmlformats.org/officeDocument/2006/relationships/hyperlink" Target="https://video.s360.services/imaged/AST-14/still.jpg" TargetMode="External"/><Relationship Id="rId896" Type="http://schemas.openxmlformats.org/officeDocument/2006/relationships/hyperlink" Target="https://v360.diamonds/u/e4fcf130-d62e-40b4-994d-e2c26d2d5379?m=i" TargetMode="External"/><Relationship Id="rId1081" Type="http://schemas.openxmlformats.org/officeDocument/2006/relationships/hyperlink" Target="https://view.s360.services/?d=DD-65-Z" TargetMode="External"/><Relationship Id="rId451" Type="http://schemas.openxmlformats.org/officeDocument/2006/relationships/hyperlink" Target="https://v360.diamonds/u/474334c3-6fb1-44de-aa4c-412efc02fd8e?m=t" TargetMode="External"/><Relationship Id="rId549" Type="http://schemas.openxmlformats.org/officeDocument/2006/relationships/hyperlink" Target="https://v360.diamonds/u/0a3a0451-3f3f-47b0-8999-e340196e7380?m=t" TargetMode="External"/><Relationship Id="rId756" Type="http://schemas.openxmlformats.org/officeDocument/2006/relationships/hyperlink" Target="https://v360.diamonds/u/c4390398-e54a-4464-8ff8-9b58d99eaf43?m=d" TargetMode="External"/><Relationship Id="rId1179" Type="http://schemas.openxmlformats.org/officeDocument/2006/relationships/hyperlink" Target="https://video.s360.services/imaged/FV-1710" TargetMode="External"/><Relationship Id="rId1386" Type="http://schemas.openxmlformats.org/officeDocument/2006/relationships/hyperlink" Target="https://video.s360.services/imaged/AG-GR-4/still.jpg" TargetMode="External"/><Relationship Id="rId1593" Type="http://schemas.openxmlformats.org/officeDocument/2006/relationships/hyperlink" Target="https://video.s360.services/imaged/FV-1180/still.jpg" TargetMode="External"/><Relationship Id="rId104" Type="http://schemas.openxmlformats.org/officeDocument/2006/relationships/hyperlink" Target="https://v360.diamonds/u/e6408b9a-1b1f-40e8-969e-03437ccb5a83?m=i" TargetMode="External"/><Relationship Id="rId311" Type="http://schemas.openxmlformats.org/officeDocument/2006/relationships/hyperlink" Target="https://v360.diamonds/u/474334c3-6fb1-44de-aa4c-412efc02fd8e?m=i" TargetMode="External"/><Relationship Id="rId409" Type="http://schemas.openxmlformats.org/officeDocument/2006/relationships/hyperlink" Target="https://v360.diamonds/u/58f04ac9-7eb2-4f21-b046-68a3681bc2d2?m=t" TargetMode="External"/><Relationship Id="rId963" Type="http://schemas.openxmlformats.org/officeDocument/2006/relationships/hyperlink" Target="https://v360.diamonds/u/ea58c9c6-2b1e-4b01-a751-7b0233c0b993?m=i" TargetMode="External"/><Relationship Id="rId1039" Type="http://schemas.openxmlformats.org/officeDocument/2006/relationships/hyperlink" Target="https://view.s360.services/imaged/DD-111" TargetMode="External"/><Relationship Id="rId1246" Type="http://schemas.openxmlformats.org/officeDocument/2006/relationships/hyperlink" Target="https://video.s360online.in/?d=DD-175" TargetMode="External"/><Relationship Id="rId92" Type="http://schemas.openxmlformats.org/officeDocument/2006/relationships/hyperlink" Target="https://v360.diamonds/u/0c8803bd-afe3-4b72-a046-854d6a425f57?m=i" TargetMode="External"/><Relationship Id="rId616" Type="http://schemas.openxmlformats.org/officeDocument/2006/relationships/hyperlink" Target="https://v360.diamonds/u/b00c679f-8fb4-4e12-a8b0-592e28e3063b?m=t" TargetMode="External"/><Relationship Id="rId823" Type="http://schemas.openxmlformats.org/officeDocument/2006/relationships/hyperlink" Target="https://video.s360.services/?d=FV-1827" TargetMode="External"/><Relationship Id="rId1453" Type="http://schemas.openxmlformats.org/officeDocument/2006/relationships/hyperlink" Target="https://video.s360.services/imaged/DD-67-2/still.jpg" TargetMode="External"/><Relationship Id="rId1660" Type="http://schemas.openxmlformats.org/officeDocument/2006/relationships/hyperlink" Target="https://v360.diamonds/u/0af97dab-150c-4b6b-b2b7-4f701074647e?m=t" TargetMode="External"/><Relationship Id="rId1758" Type="http://schemas.openxmlformats.org/officeDocument/2006/relationships/hyperlink" Target="https://video.s360online.in/imaged/NT-97/still.jpg" TargetMode="External"/><Relationship Id="rId1106" Type="http://schemas.openxmlformats.org/officeDocument/2006/relationships/hyperlink" Target="https://video.s360.services/imaged/JN-162" TargetMode="External"/><Relationship Id="rId1313" Type="http://schemas.openxmlformats.org/officeDocument/2006/relationships/hyperlink" Target="https://video.s360.services/imaged/FV-1673/still.jpg" TargetMode="External"/><Relationship Id="rId1520" Type="http://schemas.openxmlformats.org/officeDocument/2006/relationships/hyperlink" Target="https://video.s360.services/imaged/P-2-2/still.jpg" TargetMode="External"/><Relationship Id="rId1618" Type="http://schemas.openxmlformats.org/officeDocument/2006/relationships/hyperlink" Target="https://v360.diamonds/u/fbc29a9a-8a50-4861-91c3-4a4acae55961?m=t" TargetMode="External"/><Relationship Id="rId199" Type="http://schemas.openxmlformats.org/officeDocument/2006/relationships/hyperlink" Target="https://v360.diamonds/u/3ad5503e-5761-496d-8b21-a661e0f940c1?m=i" TargetMode="External"/><Relationship Id="rId266" Type="http://schemas.openxmlformats.org/officeDocument/2006/relationships/hyperlink" Target="https://v360.diamonds/u/b5351b23-7aaa-432c-b810-8b77af123f16?m=i" TargetMode="External"/><Relationship Id="rId473" Type="http://schemas.openxmlformats.org/officeDocument/2006/relationships/hyperlink" Target="https://v360.diamonds/u/42156abd-db80-428a-9302-3b658499a8a0?m=t" TargetMode="External"/><Relationship Id="rId680" Type="http://schemas.openxmlformats.org/officeDocument/2006/relationships/hyperlink" Target="https://v360.diamonds/u/b0bd3b59-ec2b-4429-b39c-1e2a5516f2b0?m=t" TargetMode="External"/><Relationship Id="rId126" Type="http://schemas.openxmlformats.org/officeDocument/2006/relationships/hyperlink" Target="https://v360.diamonds/u/61971a9c-d965-4b43-b4ee-42c49be02c6e?m=i" TargetMode="External"/><Relationship Id="rId333" Type="http://schemas.openxmlformats.org/officeDocument/2006/relationships/hyperlink" Target="https://video.s360.services/imaged/C-16" TargetMode="External"/><Relationship Id="rId540" Type="http://schemas.openxmlformats.org/officeDocument/2006/relationships/hyperlink" Target="https://v360.diamonds/u/4fcf8900-0dd2-4a11-8035-c1421ad8bc3d?m=t" TargetMode="External"/><Relationship Id="rId778" Type="http://schemas.openxmlformats.org/officeDocument/2006/relationships/hyperlink" Target="https://v360.diamonds/u/59cd36e1-faf4-4ade-99be-8faf99cc9ec7?m=i" TargetMode="External"/><Relationship Id="rId985" Type="http://schemas.openxmlformats.org/officeDocument/2006/relationships/hyperlink" Target="https://view.s360.services/imaged/FV-5253" TargetMode="External"/><Relationship Id="rId1170" Type="http://schemas.openxmlformats.org/officeDocument/2006/relationships/hyperlink" Target="https://video.s360.services/imaged/FV-1438-2" TargetMode="External"/><Relationship Id="rId638" Type="http://schemas.openxmlformats.org/officeDocument/2006/relationships/hyperlink" Target="https://video.s360.services/imaged/FV-666-2/still.jpg" TargetMode="External"/><Relationship Id="rId845" Type="http://schemas.openxmlformats.org/officeDocument/2006/relationships/hyperlink" Target="https://video.s360.services/?d=FV-1434" TargetMode="External"/><Relationship Id="rId1030" Type="http://schemas.openxmlformats.org/officeDocument/2006/relationships/hyperlink" Target="https://v360.diamonds/u/20fda1b5-f699-4e3f-b008-c95234f4362e?m=i" TargetMode="External"/><Relationship Id="rId1268" Type="http://schemas.openxmlformats.org/officeDocument/2006/relationships/hyperlink" Target="https://video.s360.services/imaged/FV-1768/still.jpg" TargetMode="External"/><Relationship Id="rId1475" Type="http://schemas.openxmlformats.org/officeDocument/2006/relationships/hyperlink" Target="https://video.s360.services/imaged/FV-5134/still.jpg" TargetMode="External"/><Relationship Id="rId1682" Type="http://schemas.openxmlformats.org/officeDocument/2006/relationships/hyperlink" Target="https://v360.diamonds/u/2d3036a8-b1ea-402f-b868-d3114aa3342b?m=t" TargetMode="External"/><Relationship Id="rId400" Type="http://schemas.openxmlformats.org/officeDocument/2006/relationships/hyperlink" Target="https://v360.diamonds/u/a86e16ad-5716-4114-bd86-f3650f3bc7a7?m=t" TargetMode="External"/><Relationship Id="rId705" Type="http://schemas.openxmlformats.org/officeDocument/2006/relationships/hyperlink" Target="https://v360.diamonds/u/df58a941-cf67-4341-abe4-92e6ad651d88?m=t" TargetMode="External"/><Relationship Id="rId1128" Type="http://schemas.openxmlformats.org/officeDocument/2006/relationships/hyperlink" Target="https://video.s360.services/imaged/FV-2437" TargetMode="External"/><Relationship Id="rId1335" Type="http://schemas.openxmlformats.org/officeDocument/2006/relationships/hyperlink" Target="https://video.s360.services/imaged/FV-2314-2/still.jpg" TargetMode="External"/><Relationship Id="rId1542" Type="http://schemas.openxmlformats.org/officeDocument/2006/relationships/hyperlink" Target="https://video.s360.services/imaged/AAY-8/still.jpg" TargetMode="External"/><Relationship Id="rId912" Type="http://schemas.openxmlformats.org/officeDocument/2006/relationships/hyperlink" Target="https://video.s360.services/?d=FV-5054A" TargetMode="External"/><Relationship Id="rId41" Type="http://schemas.openxmlformats.org/officeDocument/2006/relationships/hyperlink" Target="https://view.s360.services/video.html?d=HD-17-05A" TargetMode="External"/><Relationship Id="rId1402" Type="http://schemas.openxmlformats.org/officeDocument/2006/relationships/hyperlink" Target="https://video.s360.services/imaged/HN-137/still.jpg" TargetMode="External"/><Relationship Id="rId1707" Type="http://schemas.openxmlformats.org/officeDocument/2006/relationships/hyperlink" Target="https://v360.diamonds/u/29bd9951-f3ca-4a09-8866-5ed96011a45e?m=t" TargetMode="External"/><Relationship Id="rId190" Type="http://schemas.openxmlformats.org/officeDocument/2006/relationships/hyperlink" Target="https://v360.diamonds/u/ae41d1b7-6a0e-4f51-bd12-4f519d4e8bce?m=i" TargetMode="External"/><Relationship Id="rId288" Type="http://schemas.openxmlformats.org/officeDocument/2006/relationships/hyperlink" Target="https://v360.diamonds/u/46f78dc9-3684-402a-b87d-6864b6fd38d2?m=i" TargetMode="External"/><Relationship Id="rId495" Type="http://schemas.openxmlformats.org/officeDocument/2006/relationships/hyperlink" Target="https://v360.diamonds/u/fc286dae-0fbb-48ef-94aa-b996f1703c8c?m=t" TargetMode="External"/><Relationship Id="rId148" Type="http://schemas.openxmlformats.org/officeDocument/2006/relationships/hyperlink" Target="https://v360.diamonds/u/d7af9f53-03e1-4977-bfd4-2d8653a6bb7f?m=i" TargetMode="External"/><Relationship Id="rId355" Type="http://schemas.openxmlformats.org/officeDocument/2006/relationships/hyperlink" Target="https://video.s360.services/video.html?d=AST-17" TargetMode="External"/><Relationship Id="rId562" Type="http://schemas.openxmlformats.org/officeDocument/2006/relationships/hyperlink" Target="https://v360.diamonds/u/6d130ec5-f499-4269-be57-3d118298da62?m=t" TargetMode="External"/><Relationship Id="rId1192" Type="http://schemas.openxmlformats.org/officeDocument/2006/relationships/hyperlink" Target="https://video.s360.services/imaged/FV-2768-" TargetMode="External"/><Relationship Id="rId215" Type="http://schemas.openxmlformats.org/officeDocument/2006/relationships/hyperlink" Target="https://v360.diamonds/u/0381c39c-5380-4cdf-8c45-5c6b09ac9725?m=i" TargetMode="External"/><Relationship Id="rId422" Type="http://schemas.openxmlformats.org/officeDocument/2006/relationships/hyperlink" Target="https://v360.diamonds/u/fc7f5516-e026-4637-9876-b36898fef971?m=t" TargetMode="External"/><Relationship Id="rId867" Type="http://schemas.openxmlformats.org/officeDocument/2006/relationships/hyperlink" Target="https://video.s360.services/?d=FV-2989-3" TargetMode="External"/><Relationship Id="rId1052" Type="http://schemas.openxmlformats.org/officeDocument/2006/relationships/hyperlink" Target="https://view.s360.services/imaged/FV-5129-3" TargetMode="External"/><Relationship Id="rId1497" Type="http://schemas.openxmlformats.org/officeDocument/2006/relationships/hyperlink" Target="https://video.s360.services/imaged/DLAG-44/still.jpg" TargetMode="External"/><Relationship Id="rId727" Type="http://schemas.openxmlformats.org/officeDocument/2006/relationships/hyperlink" Target="https://v360.diamonds/u/ccf94b75-a0ec-4e4d-8a7b-cca81b8f5e32?m=t" TargetMode="External"/><Relationship Id="rId934" Type="http://schemas.openxmlformats.org/officeDocument/2006/relationships/hyperlink" Target="https://video.s360.services/imaged/FV-5054" TargetMode="External"/><Relationship Id="rId1357" Type="http://schemas.openxmlformats.org/officeDocument/2006/relationships/hyperlink" Target="https://video.s360.services/imaged/FVYN-46/still.jpg" TargetMode="External"/><Relationship Id="rId1564" Type="http://schemas.openxmlformats.org/officeDocument/2006/relationships/hyperlink" Target="https://video.s360.services/imaged/FV-2385/still.jpg" TargetMode="External"/><Relationship Id="rId63" Type="http://schemas.openxmlformats.org/officeDocument/2006/relationships/hyperlink" Target="https://v360.diamonds/u/0de1ee8f-8c9d-4096-a266-4f0e5799f9df?m=i" TargetMode="External"/><Relationship Id="rId1217" Type="http://schemas.openxmlformats.org/officeDocument/2006/relationships/hyperlink" Target="https://video.s360.services/video.html?d=DD-155" TargetMode="External"/><Relationship Id="rId1424" Type="http://schemas.openxmlformats.org/officeDocument/2006/relationships/hyperlink" Target="https://video.s360.services/imaged/J-9-/still.jpg" TargetMode="External"/><Relationship Id="rId1631" Type="http://schemas.openxmlformats.org/officeDocument/2006/relationships/hyperlink" Target="https://v360.diamonds/u/f5678261-1385-4bbe-9e3d-38b798babbd1?m=t" TargetMode="External"/><Relationship Id="rId1729" Type="http://schemas.openxmlformats.org/officeDocument/2006/relationships/hyperlink" Target="https://v360.diamonds/c/7fd544b5-1a2f-4dce-90a6-df50eb4a8178?m=t&amp;a=H-57-1058" TargetMode="External"/><Relationship Id="rId377" Type="http://schemas.openxmlformats.org/officeDocument/2006/relationships/hyperlink" Target="https://v360.diamonds/u/749f2c60-8b36-4bc1-ae54-943ff4fd4b60?m=i" TargetMode="External"/><Relationship Id="rId584" Type="http://schemas.openxmlformats.org/officeDocument/2006/relationships/hyperlink" Target="https://v360.diamonds/u/fb5b0a85-1ff6-49f0-a52e-7c11c7b2e1ef?m=t" TargetMode="External"/><Relationship Id="rId5" Type="http://schemas.openxmlformats.org/officeDocument/2006/relationships/hyperlink" Target="https://view.s360.services/video.html?d=HD-21-05" TargetMode="External"/><Relationship Id="rId237" Type="http://schemas.openxmlformats.org/officeDocument/2006/relationships/hyperlink" Target="https://v360.diamonds/u/7ee1865b-a3c2-48ec-9102-97209fe76276?m=i" TargetMode="External"/><Relationship Id="rId791" Type="http://schemas.openxmlformats.org/officeDocument/2006/relationships/hyperlink" Target="https://video.s360.services/?d=FV-5077A" TargetMode="External"/><Relationship Id="rId889" Type="http://schemas.openxmlformats.org/officeDocument/2006/relationships/hyperlink" Target="https://v360.diamonds/u/6d73d4f0-7f2b-4e6a-874e-c63c38e23df1?m=d" TargetMode="External"/><Relationship Id="rId1074" Type="http://schemas.openxmlformats.org/officeDocument/2006/relationships/hyperlink" Target="https://view.s360.services/?d=DD-145" TargetMode="External"/><Relationship Id="rId444" Type="http://schemas.openxmlformats.org/officeDocument/2006/relationships/hyperlink" Target="https://v360.diamonds/u/83fbaa0d-6498-402e-9091-b444f29c904c?m=t" TargetMode="External"/><Relationship Id="rId651" Type="http://schemas.openxmlformats.org/officeDocument/2006/relationships/hyperlink" Target="https://video.s360.services/imaged/DPA-48/still.jpg" TargetMode="External"/><Relationship Id="rId749" Type="http://schemas.openxmlformats.org/officeDocument/2006/relationships/hyperlink" Target="https://v360.diamonds/u/998192c7-f117-45e3-af80-ccc19bfc9867?m=i" TargetMode="External"/><Relationship Id="rId1281" Type="http://schemas.openxmlformats.org/officeDocument/2006/relationships/hyperlink" Target="https://video.s360.services/imaged/FVYN-12/still.jpg" TargetMode="External"/><Relationship Id="rId1379" Type="http://schemas.openxmlformats.org/officeDocument/2006/relationships/hyperlink" Target="https://video.s360.services/imaged/H-59-/still.jpg" TargetMode="External"/><Relationship Id="rId1586" Type="http://schemas.openxmlformats.org/officeDocument/2006/relationships/hyperlink" Target="https://video.s360.services/imaged/FV-1666-2/still.jpg" TargetMode="External"/><Relationship Id="rId304" Type="http://schemas.openxmlformats.org/officeDocument/2006/relationships/hyperlink" Target="https://v360.diamonds/u/ce0e93ee-e7da-4a74-ab5a-e88713a3cf09?m=i" TargetMode="External"/><Relationship Id="rId511" Type="http://schemas.openxmlformats.org/officeDocument/2006/relationships/hyperlink" Target="https://v360.diamonds/u/40cc7080-e71a-46f0-964d-28e373ca9ffb?m=t" TargetMode="External"/><Relationship Id="rId609" Type="http://schemas.openxmlformats.org/officeDocument/2006/relationships/hyperlink" Target="https://v360.diamonds/u/3ef67fef-29fe-457e-ba91-76c9b4ef7fd9?m=t" TargetMode="External"/><Relationship Id="rId956" Type="http://schemas.openxmlformats.org/officeDocument/2006/relationships/hyperlink" Target="https://v360.diamonds/u/0af97dab-150c-4b6b-b2b7-4f701074647e?m=i" TargetMode="External"/><Relationship Id="rId1141" Type="http://schemas.openxmlformats.org/officeDocument/2006/relationships/hyperlink" Target="https://video.s360.services/imaged/FV-1939-2" TargetMode="External"/><Relationship Id="rId1239" Type="http://schemas.openxmlformats.org/officeDocument/2006/relationships/hyperlink" Target="https://video.s360online.in/?d=NT-97" TargetMode="External"/><Relationship Id="rId85" Type="http://schemas.openxmlformats.org/officeDocument/2006/relationships/hyperlink" Target="https://v360.diamonds/u/df5fb219-c99b-4ee4-95ee-0ae139749576?m=i" TargetMode="External"/><Relationship Id="rId816" Type="http://schemas.openxmlformats.org/officeDocument/2006/relationships/hyperlink" Target="https://video.s360.services/?d=FV-1790" TargetMode="External"/><Relationship Id="rId1001" Type="http://schemas.openxmlformats.org/officeDocument/2006/relationships/hyperlink" Target="https://view.s360.services/?d=DD-71" TargetMode="External"/><Relationship Id="rId1446" Type="http://schemas.openxmlformats.org/officeDocument/2006/relationships/hyperlink" Target="https://video.s360.services/imaged/FV-5253/still.jpg" TargetMode="External"/><Relationship Id="rId1653" Type="http://schemas.openxmlformats.org/officeDocument/2006/relationships/hyperlink" Target="https://v360.diamonds/u/27eadcf8-d2d0-43fc-8838-7218dd05e1bf?m=t" TargetMode="External"/><Relationship Id="rId1306" Type="http://schemas.openxmlformats.org/officeDocument/2006/relationships/hyperlink" Target="https://video.s360.services/imaged/FV-1589-2/still.jpg" TargetMode="External"/><Relationship Id="rId1513" Type="http://schemas.openxmlformats.org/officeDocument/2006/relationships/hyperlink" Target="https://video.s360.services/imaged/DD-111-2/still.jpg" TargetMode="External"/><Relationship Id="rId1720" Type="http://schemas.openxmlformats.org/officeDocument/2006/relationships/hyperlink" Target="https://v360.diamonds/u/d01891ec-b127-4688-a739-4cac326dce1d?m=t" TargetMode="External"/><Relationship Id="rId12" Type="http://schemas.openxmlformats.org/officeDocument/2006/relationships/hyperlink" Target="https://view.s360.services/video.html?d=HD-23-02" TargetMode="External"/><Relationship Id="rId161" Type="http://schemas.openxmlformats.org/officeDocument/2006/relationships/hyperlink" Target="https://v360.diamonds/u/d6469930-d7e5-448d-a05d-9657956e907e?m=i" TargetMode="External"/><Relationship Id="rId399" Type="http://schemas.openxmlformats.org/officeDocument/2006/relationships/hyperlink" Target="https://v360.diamonds/u/48a72a4f-1eea-426e-9f45-e4bbbb344766?m=t" TargetMode="External"/><Relationship Id="rId259" Type="http://schemas.openxmlformats.org/officeDocument/2006/relationships/hyperlink" Target="https://view.s360.services/?d=DPA-54-" TargetMode="External"/><Relationship Id="rId466" Type="http://schemas.openxmlformats.org/officeDocument/2006/relationships/hyperlink" Target="https://v360.diamonds/u/17884ea3-d0e4-4618-bc8a-4984613d22e2?m=t" TargetMode="External"/><Relationship Id="rId673" Type="http://schemas.openxmlformats.org/officeDocument/2006/relationships/hyperlink" Target="https://video.s360.services/imaged/C-36/still.jpg" TargetMode="External"/><Relationship Id="rId880" Type="http://schemas.openxmlformats.org/officeDocument/2006/relationships/hyperlink" Target="https://v360.diamonds/u/be38f48f-1d59-453c-8c5a-e0b8dbd2e576?m=i" TargetMode="External"/><Relationship Id="rId1096" Type="http://schemas.openxmlformats.org/officeDocument/2006/relationships/hyperlink" Target="https://video.s360.services/imaged/ASH-2" TargetMode="External"/><Relationship Id="rId119" Type="http://schemas.openxmlformats.org/officeDocument/2006/relationships/hyperlink" Target="https://v360.diamonds/u/d537dcb1-3f6c-4e54-bb46-92b52c181e49?m=i" TargetMode="External"/><Relationship Id="rId326" Type="http://schemas.openxmlformats.org/officeDocument/2006/relationships/hyperlink" Target="https://video.s360.services/imaged/D-84" TargetMode="External"/><Relationship Id="rId533" Type="http://schemas.openxmlformats.org/officeDocument/2006/relationships/hyperlink" Target="https://v360.diamonds/u/33eb4335-67f9-4413-b5cf-7825388e142f?m=t" TargetMode="External"/><Relationship Id="rId978" Type="http://schemas.openxmlformats.org/officeDocument/2006/relationships/hyperlink" Target="https://view.s360.services/imaged/SRS-193A" TargetMode="External"/><Relationship Id="rId1163" Type="http://schemas.openxmlformats.org/officeDocument/2006/relationships/hyperlink" Target="https://video.s360.services/imaged/FV-1582" TargetMode="External"/><Relationship Id="rId1370" Type="http://schemas.openxmlformats.org/officeDocument/2006/relationships/hyperlink" Target="https://video.s360.services/imaged/ASH-2/still.jpg" TargetMode="External"/><Relationship Id="rId740" Type="http://schemas.openxmlformats.org/officeDocument/2006/relationships/hyperlink" Target="https://diamond.blissvideos.com/?d=AD6303" TargetMode="External"/><Relationship Id="rId838" Type="http://schemas.openxmlformats.org/officeDocument/2006/relationships/hyperlink" Target="https://video.s360.services/?d=FV-2348" TargetMode="External"/><Relationship Id="rId1023" Type="http://schemas.openxmlformats.org/officeDocument/2006/relationships/hyperlink" Target="https://v360.diamonds/u/cf72c03d-f3fd-48d0-bebd-07db1d43315d?m=i" TargetMode="External"/><Relationship Id="rId1468" Type="http://schemas.openxmlformats.org/officeDocument/2006/relationships/hyperlink" Target="https://video.s360.services/imaged/FV-5127-3/still.jpg" TargetMode="External"/><Relationship Id="rId1675" Type="http://schemas.openxmlformats.org/officeDocument/2006/relationships/hyperlink" Target="https://v360.diamonds/u/1309ff43-ea87-4b20-afed-c95bc238e4e7?m=t" TargetMode="External"/><Relationship Id="rId600" Type="http://schemas.openxmlformats.org/officeDocument/2006/relationships/hyperlink" Target="https://v360.diamonds/u/6a72b17c-1da8-44f3-81f9-a9e41d3eb03d?m=t" TargetMode="External"/><Relationship Id="rId1230" Type="http://schemas.openxmlformats.org/officeDocument/2006/relationships/hyperlink" Target="https://video.s360.services/imaged/Z-21-" TargetMode="External"/><Relationship Id="rId1328" Type="http://schemas.openxmlformats.org/officeDocument/2006/relationships/hyperlink" Target="https://video.s360.services/imaged/FV-2047/still.jpg" TargetMode="External"/><Relationship Id="rId1535" Type="http://schemas.openxmlformats.org/officeDocument/2006/relationships/hyperlink" Target="https://video.s360.services/imaged/FV-1678/still.jpg" TargetMode="External"/><Relationship Id="rId905" Type="http://schemas.openxmlformats.org/officeDocument/2006/relationships/hyperlink" Target="https://video.s360.services/?d=FV-727" TargetMode="External"/><Relationship Id="rId1742" Type="http://schemas.openxmlformats.org/officeDocument/2006/relationships/hyperlink" Target="https://video.s360.services/imaged/DD-40C/still.jpg" TargetMode="External"/><Relationship Id="rId34" Type="http://schemas.openxmlformats.org/officeDocument/2006/relationships/hyperlink" Target="https://view.s360.services/imaged/HD-15-34/index.html" TargetMode="External"/><Relationship Id="rId1602" Type="http://schemas.openxmlformats.org/officeDocument/2006/relationships/hyperlink" Target="https://diamond.blissvideos.com/imaged/AD6269/still.jpg" TargetMode="External"/><Relationship Id="rId183" Type="http://schemas.openxmlformats.org/officeDocument/2006/relationships/hyperlink" Target="https://v360.diamonds/u/50696682-81fb-4f5c-bff9-23506b7be022?m=i" TargetMode="External"/><Relationship Id="rId390" Type="http://schemas.openxmlformats.org/officeDocument/2006/relationships/hyperlink" Target="https://video.s360online.in/?d=DD-240" TargetMode="External"/><Relationship Id="rId250" Type="http://schemas.openxmlformats.org/officeDocument/2006/relationships/hyperlink" Target="https://view.s360.services/?d=FV-55" TargetMode="External"/><Relationship Id="rId488" Type="http://schemas.openxmlformats.org/officeDocument/2006/relationships/hyperlink" Target="https://v360.diamonds/u/f6724127-eb45-470a-8af5-b60401c0c95a?m=t" TargetMode="External"/><Relationship Id="rId695" Type="http://schemas.openxmlformats.org/officeDocument/2006/relationships/hyperlink" Target="https://video.s360.services/imaged/Z-3B/still.jpg" TargetMode="External"/><Relationship Id="rId110" Type="http://schemas.openxmlformats.org/officeDocument/2006/relationships/hyperlink" Target="https://v360.diamonds/u/f17fc523-8f86-43a6-bc9f-e2aad9a83949?m=i" TargetMode="External"/><Relationship Id="rId348" Type="http://schemas.openxmlformats.org/officeDocument/2006/relationships/hyperlink" Target="https://video.s360.services/video.html?d=AST-14" TargetMode="External"/><Relationship Id="rId555" Type="http://schemas.openxmlformats.org/officeDocument/2006/relationships/hyperlink" Target="https://v360.diamonds/u/79bb6537-6a61-43d0-a7a3-e4bb6a3575bc?m=t" TargetMode="External"/><Relationship Id="rId762" Type="http://schemas.openxmlformats.org/officeDocument/2006/relationships/hyperlink" Target="https://v360.diamonds/u/bee24668-000d-4ba5-83f5-70e5f86c2a68?m=i" TargetMode="External"/><Relationship Id="rId1185" Type="http://schemas.openxmlformats.org/officeDocument/2006/relationships/hyperlink" Target="https://video.s360.services/imaged/FVYN-15" TargetMode="External"/><Relationship Id="rId1392" Type="http://schemas.openxmlformats.org/officeDocument/2006/relationships/hyperlink" Target="https://video.s360.services/imaged/J-12-2/still.jpg" TargetMode="External"/><Relationship Id="rId208" Type="http://schemas.openxmlformats.org/officeDocument/2006/relationships/hyperlink" Target="https://v360.diamonds/u/dcc89e43-dfcf-4b45-bfe0-7dfcc3f64bed?m=i" TargetMode="External"/><Relationship Id="rId415" Type="http://schemas.openxmlformats.org/officeDocument/2006/relationships/hyperlink" Target="https://v360.diamonds/u/251bb37d-9591-47b0-948a-c0779b284470?m=t" TargetMode="External"/><Relationship Id="rId622" Type="http://schemas.openxmlformats.org/officeDocument/2006/relationships/hyperlink" Target="https://v360.diamonds/u/4e1138e1-3545-42f3-a9e5-1a523094908c?m=t" TargetMode="External"/><Relationship Id="rId1045" Type="http://schemas.openxmlformats.org/officeDocument/2006/relationships/hyperlink" Target="https://view.s360.services/imaged/FV-5257" TargetMode="External"/><Relationship Id="rId1252" Type="http://schemas.openxmlformats.org/officeDocument/2006/relationships/hyperlink" Target="https://dnalinks.in/FV-143-2/still.jpg" TargetMode="External"/><Relationship Id="rId1697" Type="http://schemas.openxmlformats.org/officeDocument/2006/relationships/hyperlink" Target="https://v360.diamonds/u/683e7c7b-1ef5-49df-8682-d93f0d05c916?m=t" TargetMode="External"/><Relationship Id="rId927" Type="http://schemas.openxmlformats.org/officeDocument/2006/relationships/hyperlink" Target="https://video.s360.services/imaged/AJM-379" TargetMode="External"/><Relationship Id="rId1112" Type="http://schemas.openxmlformats.org/officeDocument/2006/relationships/hyperlink" Target="https://video.s360.services/imaged/FVYN-30" TargetMode="External"/><Relationship Id="rId1557" Type="http://schemas.openxmlformats.org/officeDocument/2006/relationships/hyperlink" Target="https://video.s360.services/imaged/FV-2011/still.jpg" TargetMode="External"/><Relationship Id="rId1764" Type="http://schemas.openxmlformats.org/officeDocument/2006/relationships/hyperlink" Target="https://v360.diamonds/u/40c80c1a-540b-4753-81d1-2a2129d0efd7?m=t" TargetMode="External"/><Relationship Id="rId56" Type="http://schemas.openxmlformats.org/officeDocument/2006/relationships/hyperlink" Target="https://v360.diamonds/u/80b73a3e-e488-4315-a8b9-19be7f68fd11?m=i" TargetMode="External"/><Relationship Id="rId1417" Type="http://schemas.openxmlformats.org/officeDocument/2006/relationships/hyperlink" Target="https://video.s360.services/imaged/DD-145/still.jpg" TargetMode="External"/><Relationship Id="rId1624" Type="http://schemas.openxmlformats.org/officeDocument/2006/relationships/hyperlink" Target="https://v360.diamonds/u/0eb39218-4c06-4fb4-b864-2cd0c0cbcce6?m=t" TargetMode="External"/><Relationship Id="rId272" Type="http://schemas.openxmlformats.org/officeDocument/2006/relationships/hyperlink" Target="https://v360.diamonds/u/248bd166-c37d-4837-8953-654494ffba5f?m=i" TargetMode="External"/><Relationship Id="rId577" Type="http://schemas.openxmlformats.org/officeDocument/2006/relationships/hyperlink" Target="https://v360.diamonds/u/0bf1a7bd-407e-4adb-985b-ccb29d3f713d?m=t" TargetMode="External"/><Relationship Id="rId132" Type="http://schemas.openxmlformats.org/officeDocument/2006/relationships/hyperlink" Target="https://v360.diamonds/u/7c5bf7eb-51c9-435f-861b-b274e53abac4?m=i" TargetMode="External"/><Relationship Id="rId784" Type="http://schemas.openxmlformats.org/officeDocument/2006/relationships/hyperlink" Target="https://v360.diamonds/u/9b75c6b5-373a-44ca-9591-30ffbb43610d?m=i" TargetMode="External"/><Relationship Id="rId991" Type="http://schemas.openxmlformats.org/officeDocument/2006/relationships/hyperlink" Target="https://view.s360.services/imaged/FV-5096-2" TargetMode="External"/><Relationship Id="rId1067" Type="http://schemas.openxmlformats.org/officeDocument/2006/relationships/hyperlink" Target="https://view.s360.services/?d=DD-86" TargetMode="External"/><Relationship Id="rId437" Type="http://schemas.openxmlformats.org/officeDocument/2006/relationships/hyperlink" Target="https://v360.diamonds/u/63324e95-8ffd-482e-9184-f14d8a5efdcd?m=t" TargetMode="External"/><Relationship Id="rId644" Type="http://schemas.openxmlformats.org/officeDocument/2006/relationships/hyperlink" Target="https://video.s360.services/imaged/AJM-N-9/still.jpg" TargetMode="External"/><Relationship Id="rId851" Type="http://schemas.openxmlformats.org/officeDocument/2006/relationships/hyperlink" Target="https://video.s360.services/?d=FV-825-2" TargetMode="External"/><Relationship Id="rId1274" Type="http://schemas.openxmlformats.org/officeDocument/2006/relationships/hyperlink" Target="https://video.s360.services/imaged/FV-2372/still.jpg" TargetMode="External"/><Relationship Id="rId1481" Type="http://schemas.openxmlformats.org/officeDocument/2006/relationships/hyperlink" Target="https://video.s360.services/imaged/FVNC-2013/still.jpg" TargetMode="External"/><Relationship Id="rId1579" Type="http://schemas.openxmlformats.org/officeDocument/2006/relationships/hyperlink" Target="https://video.s360.services/imaged/FV-1204-4/still.jpg" TargetMode="External"/><Relationship Id="rId504" Type="http://schemas.openxmlformats.org/officeDocument/2006/relationships/hyperlink" Target="https://v360.diamonds/u/f17fc523-8f86-43a6-bc9f-e2aad9a83949?m=t" TargetMode="External"/><Relationship Id="rId711" Type="http://schemas.openxmlformats.org/officeDocument/2006/relationships/hyperlink" Target="https://v360.diamonds/u/290f222b-6d33-40cb-a468-e3ad810456a6?m=t" TargetMode="External"/><Relationship Id="rId949" Type="http://schemas.openxmlformats.org/officeDocument/2006/relationships/hyperlink" Target="https://v360.diamonds/u/7837d21e-c626-46ca-9565-959bb439ce39?m=i" TargetMode="External"/><Relationship Id="rId1134" Type="http://schemas.openxmlformats.org/officeDocument/2006/relationships/hyperlink" Target="https://video.s360.services/imaged/FV-2159-3---" TargetMode="External"/><Relationship Id="rId1341" Type="http://schemas.openxmlformats.org/officeDocument/2006/relationships/hyperlink" Target="https://video.s360.services/imaged/FV-2614-2---/still.jpg" TargetMode="External"/><Relationship Id="rId78" Type="http://schemas.openxmlformats.org/officeDocument/2006/relationships/hyperlink" Target="https://v360.diamonds/u/d3c6e50d-52e4-4f3c-a91e-f770984d2922?m=i" TargetMode="External"/><Relationship Id="rId809" Type="http://schemas.openxmlformats.org/officeDocument/2006/relationships/hyperlink" Target="https://video.s360.services/?d=FV-1678" TargetMode="External"/><Relationship Id="rId1201" Type="http://schemas.openxmlformats.org/officeDocument/2006/relationships/hyperlink" Target="https://video.s360.services/imaged/FV-1563" TargetMode="External"/><Relationship Id="rId1439" Type="http://schemas.openxmlformats.org/officeDocument/2006/relationships/hyperlink" Target="https://video.s360.services/imaged/FV-5085/still.jpg" TargetMode="External"/><Relationship Id="rId1646" Type="http://schemas.openxmlformats.org/officeDocument/2006/relationships/hyperlink" Target="https://v360.diamonds/u/c8b1229a-d52a-4b1e-9ea6-b3b8d7cc082c?m=t" TargetMode="External"/><Relationship Id="rId1506" Type="http://schemas.openxmlformats.org/officeDocument/2006/relationships/hyperlink" Target="https://video.s360.services/imaged/DD-70-2/still.jpg" TargetMode="External"/><Relationship Id="rId1713" Type="http://schemas.openxmlformats.org/officeDocument/2006/relationships/hyperlink" Target="https://v360.diamonds/u/197766f2-ac58-4acc-b48f-f1a28560f6fb?m=t" TargetMode="External"/><Relationship Id="rId294" Type="http://schemas.openxmlformats.org/officeDocument/2006/relationships/hyperlink" Target="https://v360.diamonds/u/64e8ac44-7136-459f-9f88-349c4ba76a2b?m=i" TargetMode="External"/><Relationship Id="rId154" Type="http://schemas.openxmlformats.org/officeDocument/2006/relationships/hyperlink" Target="https://v360.diamonds/u/566c19de-61f9-47fc-b218-fa33e7da821f?m=i" TargetMode="External"/><Relationship Id="rId361" Type="http://schemas.openxmlformats.org/officeDocument/2006/relationships/hyperlink" Target="https://v360.diamonds/u/b2ebaf08-1a21-4b9a-84ad-b32871f744e5?m=i" TargetMode="External"/><Relationship Id="rId599" Type="http://schemas.openxmlformats.org/officeDocument/2006/relationships/hyperlink" Target="https://v360.diamonds/u/df5fb219-c99b-4ee4-95ee-0ae139749576?m=t" TargetMode="External"/><Relationship Id="rId459" Type="http://schemas.openxmlformats.org/officeDocument/2006/relationships/hyperlink" Target="https://v360.diamonds/u/9ac63096-0534-42f5-b19a-628e0bec5c03?m=t" TargetMode="External"/><Relationship Id="rId666" Type="http://schemas.openxmlformats.org/officeDocument/2006/relationships/hyperlink" Target="https://video.s360.services/imaged/D-88/still.jpg" TargetMode="External"/><Relationship Id="rId873" Type="http://schemas.openxmlformats.org/officeDocument/2006/relationships/hyperlink" Target="https://v360.diamonds/u/0fd6c0ff-4a5b-4ee1-b70e-2c0a063683f6?m=i" TargetMode="External"/><Relationship Id="rId1089" Type="http://schemas.openxmlformats.org/officeDocument/2006/relationships/hyperlink" Target="https://video.s360.services/?d=DD-167" TargetMode="External"/><Relationship Id="rId1296" Type="http://schemas.openxmlformats.org/officeDocument/2006/relationships/hyperlink" Target="https://video.s360.services/imaged/FV-1359-2/still.jpg" TargetMode="External"/><Relationship Id="rId221" Type="http://schemas.openxmlformats.org/officeDocument/2006/relationships/hyperlink" Target="https://v360.diamonds/u/21bc8a4e-513a-4b9a-8bbb-0eb44153a8e2?m=i" TargetMode="External"/><Relationship Id="rId319" Type="http://schemas.openxmlformats.org/officeDocument/2006/relationships/hyperlink" Target="https://v360.diamonds/u/708aaaa4-e266-4aa3-9fb9-0477cb0f32e3?m=i" TargetMode="External"/><Relationship Id="rId526" Type="http://schemas.openxmlformats.org/officeDocument/2006/relationships/hyperlink" Target="https://v360.diamonds/u/ed29ae2b-532c-4e0c-a2d1-a409f1a7e025?m=t" TargetMode="External"/><Relationship Id="rId1156" Type="http://schemas.openxmlformats.org/officeDocument/2006/relationships/hyperlink" Target="https://video.s360.services/imaged/FV-1636-2" TargetMode="External"/><Relationship Id="rId1363" Type="http://schemas.openxmlformats.org/officeDocument/2006/relationships/hyperlink" Target="https://video.s360.services/imaged/YLAG-45/still.jpg" TargetMode="External"/><Relationship Id="rId733" Type="http://schemas.openxmlformats.org/officeDocument/2006/relationships/hyperlink" Target="https://v360.diamonds/u/80f809d6-d1b3-47ef-bf20-1f2b703d82ff?m=d" TargetMode="External"/><Relationship Id="rId940" Type="http://schemas.openxmlformats.org/officeDocument/2006/relationships/hyperlink" Target="https://view.s360.services/imaged/H-59-" TargetMode="External"/><Relationship Id="rId1016" Type="http://schemas.openxmlformats.org/officeDocument/2006/relationships/hyperlink" Target="https://view.s360.services/?d=DD-67" TargetMode="External"/><Relationship Id="rId1570" Type="http://schemas.openxmlformats.org/officeDocument/2006/relationships/hyperlink" Target="https://video.s360.services/imaged/FV-2402/still.jpg" TargetMode="External"/><Relationship Id="rId1668" Type="http://schemas.openxmlformats.org/officeDocument/2006/relationships/hyperlink" Target="https://v360.diamonds/u/cc713149-adf7-4e1c-9a2b-e0552d4722ff?m=t" TargetMode="External"/><Relationship Id="rId800" Type="http://schemas.openxmlformats.org/officeDocument/2006/relationships/hyperlink" Target="https://video.s360.services/?d=FV-1078-2" TargetMode="External"/><Relationship Id="rId1223" Type="http://schemas.openxmlformats.org/officeDocument/2006/relationships/hyperlink" Target="https://video.s360.services/video.html?d=DD-40C" TargetMode="External"/><Relationship Id="rId1430" Type="http://schemas.openxmlformats.org/officeDocument/2006/relationships/hyperlink" Target="https://video.s360.services/imaged/DD-23-/still.jpg" TargetMode="External"/><Relationship Id="rId1528" Type="http://schemas.openxmlformats.org/officeDocument/2006/relationships/hyperlink" Target="https://video.s360.services/imaged/ASH-13/still.jpg" TargetMode="External"/><Relationship Id="rId1735" Type="http://schemas.openxmlformats.org/officeDocument/2006/relationships/hyperlink" Target="https://video.s360.services/imaged/DD-151/still.jpg" TargetMode="External"/><Relationship Id="rId27" Type="http://schemas.openxmlformats.org/officeDocument/2006/relationships/hyperlink" Target="https://view.s360.services/video.html?d=HD-17-03" TargetMode="External"/><Relationship Id="rId176" Type="http://schemas.openxmlformats.org/officeDocument/2006/relationships/hyperlink" Target="https://v360.diamonds/u/d7f7f617-dd7c-4dbd-844f-08d0de498637?m=i" TargetMode="External"/><Relationship Id="rId383" Type="http://schemas.openxmlformats.org/officeDocument/2006/relationships/hyperlink" Target="https://v360.diamonds/u/71f03b3b-8931-408b-816e-9bdef96daf2b?m=i" TargetMode="External"/><Relationship Id="rId590" Type="http://schemas.openxmlformats.org/officeDocument/2006/relationships/hyperlink" Target="https://v360.diamonds/u/2c42cd93-ad67-49fd-88d5-9a3f971fd394?m=t" TargetMode="External"/><Relationship Id="rId243" Type="http://schemas.openxmlformats.org/officeDocument/2006/relationships/hyperlink" Target="https://v360.diamonds/u/1019e832-3cf6-4893-b833-f07cc65c8957?m=i" TargetMode="External"/><Relationship Id="rId450" Type="http://schemas.openxmlformats.org/officeDocument/2006/relationships/hyperlink" Target="https://v360.diamonds/u/5aef268d-c5e7-4bea-b01b-f1421516af8b?m=t" TargetMode="External"/><Relationship Id="rId688" Type="http://schemas.openxmlformats.org/officeDocument/2006/relationships/hyperlink" Target="https://v360.diamonds/u/1dec4462-0fe3-410d-90a7-684f76bdbeac?m=t" TargetMode="External"/><Relationship Id="rId895" Type="http://schemas.openxmlformats.org/officeDocument/2006/relationships/hyperlink" Target="https://v360.diamonds/u/1e28bd5d-1747-46d8-bd4e-41ea7d14294b?m=i" TargetMode="External"/><Relationship Id="rId1080" Type="http://schemas.openxmlformats.org/officeDocument/2006/relationships/hyperlink" Target="https://view.s360.services/?d=DD-165" TargetMode="External"/><Relationship Id="rId103" Type="http://schemas.openxmlformats.org/officeDocument/2006/relationships/hyperlink" Target="https://v360.diamonds/u/4fcf8900-0dd2-4a11-8035-c1421ad8bc3d?m=i" TargetMode="External"/><Relationship Id="rId310" Type="http://schemas.openxmlformats.org/officeDocument/2006/relationships/hyperlink" Target="https://v360.diamonds/u/ce281219-6034-4515-8e27-054969ec9afc?m=i" TargetMode="External"/><Relationship Id="rId548" Type="http://schemas.openxmlformats.org/officeDocument/2006/relationships/hyperlink" Target="https://v360.diamonds/u/fb8d50f3-3a20-4bae-8086-e850711ebb23?m=t" TargetMode="External"/><Relationship Id="rId755" Type="http://schemas.openxmlformats.org/officeDocument/2006/relationships/hyperlink" Target="https://v360.diamonds/u/d7fdf96c-c272-480a-a636-f30ace52e0a7?m=i" TargetMode="External"/><Relationship Id="rId962" Type="http://schemas.openxmlformats.org/officeDocument/2006/relationships/hyperlink" Target="https://view.s360.services/imaged/FV-1867" TargetMode="External"/><Relationship Id="rId1178" Type="http://schemas.openxmlformats.org/officeDocument/2006/relationships/hyperlink" Target="https://video.s360.services/imaged/FV-2010" TargetMode="External"/><Relationship Id="rId1385" Type="http://schemas.openxmlformats.org/officeDocument/2006/relationships/hyperlink" Target="https://video.s360.services/imaged/AG-GR-1/still.jpg" TargetMode="External"/><Relationship Id="rId1592" Type="http://schemas.openxmlformats.org/officeDocument/2006/relationships/hyperlink" Target="https://video.s360.services/imaged/FV-1415-2/still.jpg" TargetMode="External"/><Relationship Id="rId91" Type="http://schemas.openxmlformats.org/officeDocument/2006/relationships/hyperlink" Target="https://v360.diamonds/u/e6e2639e-6358-47e1-9f25-65f44efb542b?m=i" TargetMode="External"/><Relationship Id="rId408" Type="http://schemas.openxmlformats.org/officeDocument/2006/relationships/hyperlink" Target="https://v360.diamonds/u/9989ffa0-d7f3-42bc-81d6-8fe7ac38dc52?m=t" TargetMode="External"/><Relationship Id="rId615" Type="http://schemas.openxmlformats.org/officeDocument/2006/relationships/hyperlink" Target="https://v360.diamonds/u/6efeb871-329b-4249-be23-cc06ac6a2f9e?m=t" TargetMode="External"/><Relationship Id="rId822" Type="http://schemas.openxmlformats.org/officeDocument/2006/relationships/hyperlink" Target="https://video.s360.services/?d=FV-2138-2" TargetMode="External"/><Relationship Id="rId1038" Type="http://schemas.openxmlformats.org/officeDocument/2006/relationships/hyperlink" Target="https://view.s360.services/imaged/J-9-" TargetMode="External"/><Relationship Id="rId1245" Type="http://schemas.openxmlformats.org/officeDocument/2006/relationships/hyperlink" Target="https://v360.diamonds/u/40c80c1a-540b-4753-81d1-2a2129d0efd7?m=i" TargetMode="External"/><Relationship Id="rId1452" Type="http://schemas.openxmlformats.org/officeDocument/2006/relationships/hyperlink" Target="https://video.s360.services/imaged/FV-727/still.jpg" TargetMode="External"/><Relationship Id="rId1105" Type="http://schemas.openxmlformats.org/officeDocument/2006/relationships/hyperlink" Target="https://video.s360.services/imaged/YLAG-30" TargetMode="External"/><Relationship Id="rId1312" Type="http://schemas.openxmlformats.org/officeDocument/2006/relationships/hyperlink" Target="https://video.s360.services/imaged/FV-1668/still.jpg" TargetMode="External"/><Relationship Id="rId1757" Type="http://schemas.openxmlformats.org/officeDocument/2006/relationships/hyperlink" Target="https://video.s360online.in/imaged/NT-89/still.jpg" TargetMode="External"/><Relationship Id="rId49" Type="http://schemas.openxmlformats.org/officeDocument/2006/relationships/hyperlink" Target="https://v360.diamonds/u/251bb37d-9591-47b0-948a-c0779b284470?m=i" TargetMode="External"/><Relationship Id="rId1617" Type="http://schemas.openxmlformats.org/officeDocument/2006/relationships/hyperlink" Target="https://v360.diamonds/u/cdf09063-4276-409f-a66b-4ce42526338a?m=t" TargetMode="External"/><Relationship Id="rId198" Type="http://schemas.openxmlformats.org/officeDocument/2006/relationships/hyperlink" Target="https://v360.diamonds/u/237f59b4-bcda-4ec4-b17a-ce4f5435abe9?m=i" TargetMode="External"/><Relationship Id="rId265" Type="http://schemas.openxmlformats.org/officeDocument/2006/relationships/hyperlink" Target="https://v360.diamonds/u/ccb9fb54-5fa5-4a75-a640-df3fe8f62196?m=i" TargetMode="External"/><Relationship Id="rId472" Type="http://schemas.openxmlformats.org/officeDocument/2006/relationships/hyperlink" Target="https://v360.diamonds/u/bf7ce893-66ad-4551-b87a-41eb9c5087db?m=t" TargetMode="External"/><Relationship Id="rId125" Type="http://schemas.openxmlformats.org/officeDocument/2006/relationships/hyperlink" Target="https://v360.diamonds/u/600f57b0-86f2-4442-b952-3d7ff54a477c?m=i" TargetMode="External"/><Relationship Id="rId332" Type="http://schemas.openxmlformats.org/officeDocument/2006/relationships/hyperlink" Target="https://video.s360.services/imaged/C-36" TargetMode="External"/><Relationship Id="rId777" Type="http://schemas.openxmlformats.org/officeDocument/2006/relationships/hyperlink" Target="https://v360.diamonds/u/57440502-733d-4561-ae05-02ec056507df?m=i" TargetMode="External"/><Relationship Id="rId984" Type="http://schemas.openxmlformats.org/officeDocument/2006/relationships/hyperlink" Target="https://view.s360.services/imaged/FV-5256" TargetMode="External"/><Relationship Id="rId637" Type="http://schemas.openxmlformats.org/officeDocument/2006/relationships/hyperlink" Target="https://video.s360.services/imaged/FV-438/still.jpg" TargetMode="External"/><Relationship Id="rId844" Type="http://schemas.openxmlformats.org/officeDocument/2006/relationships/hyperlink" Target="https://video.s360.services/?d=FV-2182" TargetMode="External"/><Relationship Id="rId1267" Type="http://schemas.openxmlformats.org/officeDocument/2006/relationships/hyperlink" Target="https://video.s360.services/imaged/FV-1621-3/still.jpg" TargetMode="External"/><Relationship Id="rId1474" Type="http://schemas.openxmlformats.org/officeDocument/2006/relationships/hyperlink" Target="https://video.s360.services/imaged/FV-5099-2/still.jpg" TargetMode="External"/><Relationship Id="rId1681" Type="http://schemas.openxmlformats.org/officeDocument/2006/relationships/hyperlink" Target="https://v360.diamonds/u/54abd62f-2f1a-4b6f-93d0-4431b3426697?m=t" TargetMode="External"/><Relationship Id="rId704" Type="http://schemas.openxmlformats.org/officeDocument/2006/relationships/hyperlink" Target="https://v360.diamonds/u/63a16773-b26e-4d9a-bdf5-15a844a6bb8c?m=t" TargetMode="External"/><Relationship Id="rId911" Type="http://schemas.openxmlformats.org/officeDocument/2006/relationships/hyperlink" Target="https://video.s360.services/?d=DLAG-30" TargetMode="External"/><Relationship Id="rId1127" Type="http://schemas.openxmlformats.org/officeDocument/2006/relationships/hyperlink" Target="https://video.s360.services/imaged/FV-2460" TargetMode="External"/><Relationship Id="rId1334" Type="http://schemas.openxmlformats.org/officeDocument/2006/relationships/hyperlink" Target="https://video.s360.services/imaged/FV-2161/still.jpg" TargetMode="External"/><Relationship Id="rId1541" Type="http://schemas.openxmlformats.org/officeDocument/2006/relationships/hyperlink" Target="https://video.s360.services/imaged/FV-1409-2/still.jpg" TargetMode="External"/><Relationship Id="rId40" Type="http://schemas.openxmlformats.org/officeDocument/2006/relationships/hyperlink" Target="https://video.s360.services/video.html?d=HD-23-40B" TargetMode="External"/><Relationship Id="rId1401" Type="http://schemas.openxmlformats.org/officeDocument/2006/relationships/hyperlink" Target="https://video.s360.services/imaged/DLAG-55/still.jpg" TargetMode="External"/><Relationship Id="rId1639" Type="http://schemas.openxmlformats.org/officeDocument/2006/relationships/hyperlink" Target="https://v360.diamonds/u/5c8ba1b3-9801-4dc3-83e9-64f1ce5495de?m=t" TargetMode="External"/><Relationship Id="rId1706" Type="http://schemas.openxmlformats.org/officeDocument/2006/relationships/hyperlink" Target="https://v360.diamonds/u/e3505346-18b8-40c1-ae3f-450411474553?m=t" TargetMode="External"/><Relationship Id="rId287" Type="http://schemas.openxmlformats.org/officeDocument/2006/relationships/hyperlink" Target="https://v360.diamonds/u/ec73fc1c-4d81-44f1-bc94-29c5f2eaeaf8?m=i" TargetMode="External"/><Relationship Id="rId494" Type="http://schemas.openxmlformats.org/officeDocument/2006/relationships/hyperlink" Target="https://v360.diamonds/u/912b2d59-f285-4ffb-87d4-3f4ff8cefced?m=t" TargetMode="External"/><Relationship Id="rId147" Type="http://schemas.openxmlformats.org/officeDocument/2006/relationships/hyperlink" Target="https://v360.diamonds/u/4423e637-9aa8-4539-adda-08572e51c09a?m=i" TargetMode="External"/><Relationship Id="rId354" Type="http://schemas.openxmlformats.org/officeDocument/2006/relationships/hyperlink" Target="https://video.s360.services/video.html?d=Z-3B" TargetMode="External"/><Relationship Id="rId799" Type="http://schemas.openxmlformats.org/officeDocument/2006/relationships/hyperlink" Target="https://v360.diamonds/u/c4fba59a-5502-42ad-8c58-f3b26518b835?m=i" TargetMode="External"/><Relationship Id="rId1191" Type="http://schemas.openxmlformats.org/officeDocument/2006/relationships/hyperlink" Target="https://video.s360.services/imaged/FV-2819" TargetMode="External"/><Relationship Id="rId561" Type="http://schemas.openxmlformats.org/officeDocument/2006/relationships/hyperlink" Target="https://v360.diamonds/u/b3838f62-df32-40f9-ad22-2d5aa223f5ae?m=t" TargetMode="External"/><Relationship Id="rId659" Type="http://schemas.openxmlformats.org/officeDocument/2006/relationships/hyperlink" Target="https://v360.diamonds/u/e9362dd5-f48f-475c-a758-f1b1dd8686f4?m=t" TargetMode="External"/><Relationship Id="rId866" Type="http://schemas.openxmlformats.org/officeDocument/2006/relationships/hyperlink" Target="https://video.s360.services/?d=FV-1115-5" TargetMode="External"/><Relationship Id="rId1289" Type="http://schemas.openxmlformats.org/officeDocument/2006/relationships/hyperlink" Target="https://video.s360.services/imaged/FV-2010/still.jpg" TargetMode="External"/><Relationship Id="rId1496" Type="http://schemas.openxmlformats.org/officeDocument/2006/relationships/hyperlink" Target="https://video.s360.services/imaged/FV-5096-2/still.jpg" TargetMode="External"/><Relationship Id="rId214" Type="http://schemas.openxmlformats.org/officeDocument/2006/relationships/hyperlink" Target="https://v360.diamonds/u/ebc8e9e7-df71-4e42-b65e-d9d85a3d6ba8?m=i" TargetMode="External"/><Relationship Id="rId421" Type="http://schemas.openxmlformats.org/officeDocument/2006/relationships/hyperlink" Target="https://v360.diamonds/u/ebc8e9e7-df71-4e42-b65e-d9d85a3d6ba8?m=t" TargetMode="External"/><Relationship Id="rId519" Type="http://schemas.openxmlformats.org/officeDocument/2006/relationships/hyperlink" Target="https://v360.diamonds/u/be3e7449-b426-47c8-8161-dbb0bbe2263b?m=t" TargetMode="External"/><Relationship Id="rId1051" Type="http://schemas.openxmlformats.org/officeDocument/2006/relationships/hyperlink" Target="https://view.s360.services/imaged/FV-5134-2" TargetMode="External"/><Relationship Id="rId1149" Type="http://schemas.openxmlformats.org/officeDocument/2006/relationships/hyperlink" Target="https://video.s360.services/imaged/FV-1757" TargetMode="External"/><Relationship Id="rId1356" Type="http://schemas.openxmlformats.org/officeDocument/2006/relationships/hyperlink" Target="https://video.s360.services/imaged/FVYN-43/still.jpg" TargetMode="External"/><Relationship Id="rId726" Type="http://schemas.openxmlformats.org/officeDocument/2006/relationships/hyperlink" Target="https://video.s360online.in/imaged/Z-20A/still.jpg" TargetMode="External"/><Relationship Id="rId933" Type="http://schemas.openxmlformats.org/officeDocument/2006/relationships/hyperlink" Target="https://video.s360.services/imaged/FV-5048A" TargetMode="External"/><Relationship Id="rId1009" Type="http://schemas.openxmlformats.org/officeDocument/2006/relationships/hyperlink" Target="https://view.s360.services/?d=DD-41" TargetMode="External"/><Relationship Id="rId1563" Type="http://schemas.openxmlformats.org/officeDocument/2006/relationships/hyperlink" Target="https://video.s360.services/imaged/FV-688/still.jpg" TargetMode="External"/><Relationship Id="rId1770" Type="http://schemas.openxmlformats.org/officeDocument/2006/relationships/table" Target="../tables/table1.xml"/><Relationship Id="rId62" Type="http://schemas.openxmlformats.org/officeDocument/2006/relationships/hyperlink" Target="https://v360.diamonds/u/7367804c-4154-43ff-a7a8-2528b2a6113c?m=i" TargetMode="External"/><Relationship Id="rId365" Type="http://schemas.openxmlformats.org/officeDocument/2006/relationships/hyperlink" Target="https://video.s360.services/?d=AST-16" TargetMode="External"/><Relationship Id="rId572" Type="http://schemas.openxmlformats.org/officeDocument/2006/relationships/hyperlink" Target="https://v360.diamonds/u/248bd166-c37d-4837-8953-654494ffba5f?m=t" TargetMode="External"/><Relationship Id="rId1216" Type="http://schemas.openxmlformats.org/officeDocument/2006/relationships/hyperlink" Target="https://video.s360.services/video.html?d=DD-151" TargetMode="External"/><Relationship Id="rId1423" Type="http://schemas.openxmlformats.org/officeDocument/2006/relationships/hyperlink" Target="https://video.s360.services/imaged/J-17/still.jpg" TargetMode="External"/><Relationship Id="rId1630" Type="http://schemas.openxmlformats.org/officeDocument/2006/relationships/hyperlink" Target="https://v360.diamonds/u/c1b9466c-1875-40bc-8cdd-cdadd1d45832?m=t" TargetMode="External"/><Relationship Id="rId225" Type="http://schemas.openxmlformats.org/officeDocument/2006/relationships/hyperlink" Target="https://v360.diamonds/u/2cff4a87-8fdf-4f6b-8a7a-739da5f57c55?m=i" TargetMode="External"/><Relationship Id="rId432" Type="http://schemas.openxmlformats.org/officeDocument/2006/relationships/hyperlink" Target="https://v360.diamonds/u/c04ac5c6-f3d3-4a73-aced-7e0c79a3087f?m=t" TargetMode="External"/><Relationship Id="rId877" Type="http://schemas.openxmlformats.org/officeDocument/2006/relationships/hyperlink" Target="https://v360.diamonds/u/edde6f50-0869-46fb-bb2d-0cc56a0f4731?m=i" TargetMode="External"/><Relationship Id="rId1062" Type="http://schemas.openxmlformats.org/officeDocument/2006/relationships/hyperlink" Target="https://view.s360.services/?d=DD-101" TargetMode="External"/><Relationship Id="rId1728" Type="http://schemas.openxmlformats.org/officeDocument/2006/relationships/hyperlink" Target="https://v360.diamonds/c/7fd544b5-1a2f-4dce-90a6-df50eb4a8178?m=t&amp;a=H-70-1059" TargetMode="External"/><Relationship Id="rId737" Type="http://schemas.openxmlformats.org/officeDocument/2006/relationships/hyperlink" Target="https://diamond.blissvideos.com/?d=AD6259" TargetMode="External"/><Relationship Id="rId944" Type="http://schemas.openxmlformats.org/officeDocument/2006/relationships/hyperlink" Target="https://view.s360.services/imaged/AG-7006" TargetMode="External"/><Relationship Id="rId1367" Type="http://schemas.openxmlformats.org/officeDocument/2006/relationships/hyperlink" Target="https://video.s360.services/imaged/FV-5363-2/still.jpg" TargetMode="External"/><Relationship Id="rId1574" Type="http://schemas.openxmlformats.org/officeDocument/2006/relationships/hyperlink" Target="https://video.s360.services/imaged/DD-81/still.jpg" TargetMode="External"/><Relationship Id="rId73" Type="http://schemas.openxmlformats.org/officeDocument/2006/relationships/hyperlink" Target="https://v360.diamonds/u/a6686d1b-9bb2-4d00-946b-0192eeca9dd6?m=i" TargetMode="External"/><Relationship Id="rId169" Type="http://schemas.openxmlformats.org/officeDocument/2006/relationships/hyperlink" Target="https://v360.diamonds/u/4d1728b3-c3a4-4f4b-bbe1-30d58e9babd8?m=i" TargetMode="External"/><Relationship Id="rId376" Type="http://schemas.openxmlformats.org/officeDocument/2006/relationships/hyperlink" Target="https://v360.diamonds/u/82617052-8e83-429f-a921-291136e019ad?m=i" TargetMode="External"/><Relationship Id="rId583" Type="http://schemas.openxmlformats.org/officeDocument/2006/relationships/hyperlink" Target="https://v360.diamonds/u/2cff4a87-8fdf-4f6b-8a7a-739da5f57c55?m=t" TargetMode="External"/><Relationship Id="rId790" Type="http://schemas.openxmlformats.org/officeDocument/2006/relationships/hyperlink" Target="https://video.s360.services/?d=FV-5060" TargetMode="External"/><Relationship Id="rId804" Type="http://schemas.openxmlformats.org/officeDocument/2006/relationships/hyperlink" Target="https://video.s360.services/?d=FV-994" TargetMode="External"/><Relationship Id="rId1227" Type="http://schemas.openxmlformats.org/officeDocument/2006/relationships/hyperlink" Target="https://video.s360.services/video.html?d=Z-22-" TargetMode="External"/><Relationship Id="rId1434" Type="http://schemas.openxmlformats.org/officeDocument/2006/relationships/hyperlink" Target="https://video.s360.services/imaged/NT-78/still.jpg" TargetMode="External"/><Relationship Id="rId1641" Type="http://schemas.openxmlformats.org/officeDocument/2006/relationships/hyperlink" Target="https://v360.diamonds/u/159f2d15-4252-46f7-b217-9c28d2f5e9a6?m=t" TargetMode="External"/><Relationship Id="rId4" Type="http://schemas.openxmlformats.org/officeDocument/2006/relationships/hyperlink" Target="https://view.s360.services/video.html?d=HD-23-16" TargetMode="External"/><Relationship Id="rId236" Type="http://schemas.openxmlformats.org/officeDocument/2006/relationships/hyperlink" Target="https://v360.diamonds/u/ce38ab0f-a881-4adf-bf7e-40e5c875d475?m=i" TargetMode="External"/><Relationship Id="rId443" Type="http://schemas.openxmlformats.org/officeDocument/2006/relationships/hyperlink" Target="https://v360.diamonds/u/389ea699-5814-435f-a17f-da44721b21f7?m=t" TargetMode="External"/><Relationship Id="rId650" Type="http://schemas.openxmlformats.org/officeDocument/2006/relationships/hyperlink" Target="https://video.s360.services/imaged/DPA-54-/still.jpg" TargetMode="External"/><Relationship Id="rId888" Type="http://schemas.openxmlformats.org/officeDocument/2006/relationships/hyperlink" Target="https://v360.diamonds/u/790c3527-d556-4a5b-9436-087d0616caec?m=d" TargetMode="External"/><Relationship Id="rId1073" Type="http://schemas.openxmlformats.org/officeDocument/2006/relationships/hyperlink" Target="https://view.s360.services/?d=DD-128" TargetMode="External"/><Relationship Id="rId1280" Type="http://schemas.openxmlformats.org/officeDocument/2006/relationships/hyperlink" Target="https://video.s360.services/imaged/FV-20991/still.jpg" TargetMode="External"/><Relationship Id="rId1501" Type="http://schemas.openxmlformats.org/officeDocument/2006/relationships/hyperlink" Target="https://video.s360.services/imaged/FV-6/still.jpg" TargetMode="External"/><Relationship Id="rId1739" Type="http://schemas.openxmlformats.org/officeDocument/2006/relationships/hyperlink" Target="https://video.s360.services/imaged/J-12-1/still.jpg" TargetMode="External"/><Relationship Id="rId303" Type="http://schemas.openxmlformats.org/officeDocument/2006/relationships/hyperlink" Target="https://v360.diamonds/u/540f9fe6-7d56-4d19-b793-6fdbe0d21eb7?m=i" TargetMode="External"/><Relationship Id="rId748" Type="http://schemas.openxmlformats.org/officeDocument/2006/relationships/hyperlink" Target="https://v360.diamonds/u/929fc6ec-04b3-4d67-9ca1-2ee19c495a2c?m=i" TargetMode="External"/><Relationship Id="rId955" Type="http://schemas.openxmlformats.org/officeDocument/2006/relationships/hyperlink" Target="https://v360.diamonds/u/1699ebf5-6608-4fac-adce-1bd0dfa5abcc?m=i" TargetMode="External"/><Relationship Id="rId1140" Type="http://schemas.openxmlformats.org/officeDocument/2006/relationships/hyperlink" Target="https://video.s360.services/imaged/FV-2036-2" TargetMode="External"/><Relationship Id="rId1378" Type="http://schemas.openxmlformats.org/officeDocument/2006/relationships/hyperlink" Target="https://video.s360.services/imaged/DD-41/still.jpg" TargetMode="External"/><Relationship Id="rId1585" Type="http://schemas.openxmlformats.org/officeDocument/2006/relationships/hyperlink" Target="https://video.s360.services/imaged/FV-2497-2/still.jpg" TargetMode="External"/><Relationship Id="rId84" Type="http://schemas.openxmlformats.org/officeDocument/2006/relationships/hyperlink" Target="https://v360.diamonds/u/647a97b1-ee49-439a-9c78-5211684e06f5?m=i" TargetMode="External"/><Relationship Id="rId387" Type="http://schemas.openxmlformats.org/officeDocument/2006/relationships/hyperlink" Target="https://v360.diamonds/u/8e1dfe89-47f9-4d6b-bd6a-27da769e2a83?m=i" TargetMode="External"/><Relationship Id="rId510" Type="http://schemas.openxmlformats.org/officeDocument/2006/relationships/hyperlink" Target="https://v360.diamonds/u/e5148bdf-7123-46d2-b960-bacc6a3730cf?m=t" TargetMode="External"/><Relationship Id="rId594" Type="http://schemas.openxmlformats.org/officeDocument/2006/relationships/hyperlink" Target="https://v360.diamonds/u/09b128da-9543-4ee7-bd00-af7494fe10c6?m=t" TargetMode="External"/><Relationship Id="rId608" Type="http://schemas.openxmlformats.org/officeDocument/2006/relationships/hyperlink" Target="https://v360.diamonds/u/9c5c80d4-c701-4e05-ae9a-4724f37c97b4?m=t" TargetMode="External"/><Relationship Id="rId815" Type="http://schemas.openxmlformats.org/officeDocument/2006/relationships/hyperlink" Target="https://video.s360.services/?d=FV-2473-2" TargetMode="External"/><Relationship Id="rId1238" Type="http://schemas.openxmlformats.org/officeDocument/2006/relationships/hyperlink" Target="https://video.s360online.in/?d=NT-89" TargetMode="External"/><Relationship Id="rId1445" Type="http://schemas.openxmlformats.org/officeDocument/2006/relationships/hyperlink" Target="https://video.s360.services/imaged/FV-5256/still.jpg" TargetMode="External"/><Relationship Id="rId1652" Type="http://schemas.openxmlformats.org/officeDocument/2006/relationships/hyperlink" Target="https://v360.diamonds/u/c4390398-e54a-4464-8ff8-9b58d99eaf43?m=t" TargetMode="External"/><Relationship Id="rId247" Type="http://schemas.openxmlformats.org/officeDocument/2006/relationships/hyperlink" Target="https://v360.diamonds/u/dc9f8a9e-88d4-4753-afaa-0913e561d667?m=i" TargetMode="External"/><Relationship Id="rId899" Type="http://schemas.openxmlformats.org/officeDocument/2006/relationships/hyperlink" Target="https://v360.diamonds/u/29bd9951-f3ca-4a09-8866-5ed96011a45e?m=i" TargetMode="External"/><Relationship Id="rId1000" Type="http://schemas.openxmlformats.org/officeDocument/2006/relationships/hyperlink" Target="https://view.s360.services/?d=DD-69" TargetMode="External"/><Relationship Id="rId1084" Type="http://schemas.openxmlformats.org/officeDocument/2006/relationships/hyperlink" Target="https://video.s360.services/?d=J-12-2" TargetMode="External"/><Relationship Id="rId1305" Type="http://schemas.openxmlformats.org/officeDocument/2006/relationships/hyperlink" Target="https://video.s360.services/imaged/FV-1585/still.jpg" TargetMode="External"/><Relationship Id="rId107" Type="http://schemas.openxmlformats.org/officeDocument/2006/relationships/hyperlink" Target="https://v360.diamonds/u/63145936-f51a-4bbe-aa0d-76e4a0c240f3?m=i" TargetMode="External"/><Relationship Id="rId454" Type="http://schemas.openxmlformats.org/officeDocument/2006/relationships/hyperlink" Target="https://v360.diamonds/u/46f78dc9-3684-402a-b87d-6864b6fd38d2?m=t" TargetMode="External"/><Relationship Id="rId661" Type="http://schemas.openxmlformats.org/officeDocument/2006/relationships/hyperlink" Target="https://v360.diamonds/u/1f1669ba-6ac2-424d-91d1-0c4b47005436?m=t" TargetMode="External"/><Relationship Id="rId759" Type="http://schemas.openxmlformats.org/officeDocument/2006/relationships/hyperlink" Target="https://dnalinks.in/FV-143-2/video.mp4" TargetMode="External"/><Relationship Id="rId966" Type="http://schemas.openxmlformats.org/officeDocument/2006/relationships/hyperlink" Target="https://v360.diamonds/u/4106ab86-913e-4f6f-be95-e41ca2bb2067?m=i" TargetMode="External"/><Relationship Id="rId1291" Type="http://schemas.openxmlformats.org/officeDocument/2006/relationships/hyperlink" Target="https://video.s360.services/imaged/SRS-69/still.jpg" TargetMode="External"/><Relationship Id="rId1389" Type="http://schemas.openxmlformats.org/officeDocument/2006/relationships/hyperlink" Target="https://video.s360.services/imaged/HN-44/still.jpg" TargetMode="External"/><Relationship Id="rId1512" Type="http://schemas.openxmlformats.org/officeDocument/2006/relationships/hyperlink" Target="https://video.s360.services/imaged/FV-SR-2-3/still.jpg" TargetMode="External"/><Relationship Id="rId1596" Type="http://schemas.openxmlformats.org/officeDocument/2006/relationships/hyperlink" Target="https://video.s360.services/imaged/FV-840/still.jpg" TargetMode="External"/><Relationship Id="rId11" Type="http://schemas.openxmlformats.org/officeDocument/2006/relationships/hyperlink" Target="https://view.s360.services/video.html?d=HD-22-07A" TargetMode="External"/><Relationship Id="rId314" Type="http://schemas.openxmlformats.org/officeDocument/2006/relationships/hyperlink" Target="https://v360.diamonds/u/7368fa82-0acc-4356-b549-2a7fb8e1ff5f?m=i" TargetMode="External"/><Relationship Id="rId398" Type="http://schemas.openxmlformats.org/officeDocument/2006/relationships/hyperlink" Target="https://v360.diamonds/u/2ba31d5a-e140-4278-a196-b44a51354910?m=t" TargetMode="External"/><Relationship Id="rId521" Type="http://schemas.openxmlformats.org/officeDocument/2006/relationships/hyperlink" Target="https://v360.diamonds/u/566c19de-61f9-47fc-b218-fa33e7da821f?m=t" TargetMode="External"/><Relationship Id="rId619" Type="http://schemas.openxmlformats.org/officeDocument/2006/relationships/hyperlink" Target="https://v360.diamonds/u/0126ef56-c896-4610-90e4-4bc82e91fc10?m=t" TargetMode="External"/><Relationship Id="rId1151" Type="http://schemas.openxmlformats.org/officeDocument/2006/relationships/hyperlink" Target="https://video.s360.services/imaged/FV-1716" TargetMode="External"/><Relationship Id="rId1249" Type="http://schemas.openxmlformats.org/officeDocument/2006/relationships/hyperlink" Target="https://view360.s360.services/?d=AAY-11" TargetMode="External"/><Relationship Id="rId95" Type="http://schemas.openxmlformats.org/officeDocument/2006/relationships/hyperlink" Target="https://v360.diamonds/u/1d752959-87ab-45fe-b554-8aa3fc47edf2?m=i" TargetMode="External"/><Relationship Id="rId160" Type="http://schemas.openxmlformats.org/officeDocument/2006/relationships/hyperlink" Target="https://v360.diamonds/u/b3838f62-df32-40f9-ad22-2d5aa223f5ae?m=i" TargetMode="External"/><Relationship Id="rId826" Type="http://schemas.openxmlformats.org/officeDocument/2006/relationships/hyperlink" Target="https://video.s360.services/?d=FV-1534" TargetMode="External"/><Relationship Id="rId1011" Type="http://schemas.openxmlformats.org/officeDocument/2006/relationships/hyperlink" Target="https://view.s360.services/?d=DD-64" TargetMode="External"/><Relationship Id="rId1109" Type="http://schemas.openxmlformats.org/officeDocument/2006/relationships/hyperlink" Target="https://video.s360.services/imaged/FVYN-53" TargetMode="External"/><Relationship Id="rId1456" Type="http://schemas.openxmlformats.org/officeDocument/2006/relationships/hyperlink" Target="https://video.s360.services/imaged/DD-53-/still.jpg" TargetMode="External"/><Relationship Id="rId1663" Type="http://schemas.openxmlformats.org/officeDocument/2006/relationships/hyperlink" Target="https://v360.diamonds/u/7458e7a1-7e7c-4409-9010-77330c3f19d5?m=t" TargetMode="External"/><Relationship Id="rId258" Type="http://schemas.openxmlformats.org/officeDocument/2006/relationships/hyperlink" Target="https://view.s360.services/?d=ANK-6" TargetMode="External"/><Relationship Id="rId465" Type="http://schemas.openxmlformats.org/officeDocument/2006/relationships/hyperlink" Target="https://v360.diamonds/u/c90c5f6e-7d76-4609-a818-ffd2311dd5f3?m=t" TargetMode="External"/><Relationship Id="rId672" Type="http://schemas.openxmlformats.org/officeDocument/2006/relationships/hyperlink" Target="https://video.s360.services/imaged/C-129/still.jpg" TargetMode="External"/><Relationship Id="rId1095" Type="http://schemas.openxmlformats.org/officeDocument/2006/relationships/hyperlink" Target="https://v360.diamonds/u/628a5690-3043-4209-a667-8fe0e4b29015?m=i" TargetMode="External"/><Relationship Id="rId1316" Type="http://schemas.openxmlformats.org/officeDocument/2006/relationships/hyperlink" Target="https://video.s360.services/imaged/FV-1716/still.jpg" TargetMode="External"/><Relationship Id="rId1523" Type="http://schemas.openxmlformats.org/officeDocument/2006/relationships/hyperlink" Target="https://video.s360.services/imaged/DD-102/still.jpg" TargetMode="External"/><Relationship Id="rId1730" Type="http://schemas.openxmlformats.org/officeDocument/2006/relationships/hyperlink" Target="https://v360.diamonds/u/628a5690-3043-4209-a667-8fe0e4b29015?m=t" TargetMode="External"/><Relationship Id="rId22" Type="http://schemas.openxmlformats.org/officeDocument/2006/relationships/hyperlink" Target="https://view.s360.services/video.html?d=HD-23-32A" TargetMode="External"/><Relationship Id="rId118" Type="http://schemas.openxmlformats.org/officeDocument/2006/relationships/hyperlink" Target="https://v360.diamonds/u/35759164-039d-42a4-a9e4-99f2d6ba42d5?m=i" TargetMode="External"/><Relationship Id="rId325" Type="http://schemas.openxmlformats.org/officeDocument/2006/relationships/hyperlink" Target="https://video.s360.services/imaged/D-88" TargetMode="External"/><Relationship Id="rId532" Type="http://schemas.openxmlformats.org/officeDocument/2006/relationships/hyperlink" Target="https://v360.diamonds/u/56f8a854-1ae8-4439-a742-45d304ccd8a7?m=t" TargetMode="External"/><Relationship Id="rId977" Type="http://schemas.openxmlformats.org/officeDocument/2006/relationships/hyperlink" Target="https://view.s360.services/imaged/AG-GR-1" TargetMode="External"/><Relationship Id="rId1162" Type="http://schemas.openxmlformats.org/officeDocument/2006/relationships/hyperlink" Target="https://video.s360.services/imaged/FV-1585" TargetMode="External"/><Relationship Id="rId171" Type="http://schemas.openxmlformats.org/officeDocument/2006/relationships/hyperlink" Target="https://v360.diamonds/u/f35aa539-3357-4f75-9996-9d98eeba6fb2?m=i" TargetMode="External"/><Relationship Id="rId837" Type="http://schemas.openxmlformats.org/officeDocument/2006/relationships/hyperlink" Target="https://video.s360.services/?d=FV-2504-2" TargetMode="External"/><Relationship Id="rId1022" Type="http://schemas.openxmlformats.org/officeDocument/2006/relationships/hyperlink" Target="https://view.s360.services/imaged/DD-53-" TargetMode="External"/><Relationship Id="rId1467" Type="http://schemas.openxmlformats.org/officeDocument/2006/relationships/hyperlink" Target="https://video.s360.services/imaged/FV-5054A/still.jpg" TargetMode="External"/><Relationship Id="rId1674" Type="http://schemas.openxmlformats.org/officeDocument/2006/relationships/hyperlink" Target="https://v360.diamonds/u/6dcadf9a-70d7-49cc-afbe-f3cc466fd765?m=t" TargetMode="External"/><Relationship Id="rId269" Type="http://schemas.openxmlformats.org/officeDocument/2006/relationships/hyperlink" Target="https://v360.diamonds/u/f684f37b-5550-49dd-b585-45a4840b9602?m=i" TargetMode="External"/><Relationship Id="rId476" Type="http://schemas.openxmlformats.org/officeDocument/2006/relationships/hyperlink" Target="https://v360.diamonds/u/bf2c5b0b-5426-4ca3-86ad-9c42f7c04640?m=t" TargetMode="External"/><Relationship Id="rId683" Type="http://schemas.openxmlformats.org/officeDocument/2006/relationships/hyperlink" Target="https://v360.diamonds/u/addfb481-70ef-4f3e-b444-644ebe4f52ef?m=t" TargetMode="External"/><Relationship Id="rId890" Type="http://schemas.openxmlformats.org/officeDocument/2006/relationships/hyperlink" Target="https://v360.diamonds/u/5e848d70-75f2-44a5-b532-5ebe78390c4e?m=d" TargetMode="External"/><Relationship Id="rId904" Type="http://schemas.openxmlformats.org/officeDocument/2006/relationships/hyperlink" Target="https://v360.diamonds/u/291815c9-94db-44e7-a1a3-c79818ed17a2?m=d" TargetMode="External"/><Relationship Id="rId1327" Type="http://schemas.openxmlformats.org/officeDocument/2006/relationships/hyperlink" Target="https://video.s360.services/imaged/FV-2036-2/still.jpg" TargetMode="External"/><Relationship Id="rId1534" Type="http://schemas.openxmlformats.org/officeDocument/2006/relationships/hyperlink" Target="https://video.s360.services/imaged/FV-1534/still.jpg" TargetMode="External"/><Relationship Id="rId1741" Type="http://schemas.openxmlformats.org/officeDocument/2006/relationships/hyperlink" Target="https://video.s360.services/imaged/DD-163/still.jpg" TargetMode="External"/><Relationship Id="rId33" Type="http://schemas.openxmlformats.org/officeDocument/2006/relationships/hyperlink" Target="https://view.s360.services/video.html?d=733557340" TargetMode="External"/><Relationship Id="rId129" Type="http://schemas.openxmlformats.org/officeDocument/2006/relationships/hyperlink" Target="https://v360.diamonds/u/299908ce-8522-4f2f-bfd6-28316d74b947?m=i" TargetMode="External"/><Relationship Id="rId336" Type="http://schemas.openxmlformats.org/officeDocument/2006/relationships/hyperlink" Target="https://video.s360.services/imaged/DD-124--" TargetMode="External"/><Relationship Id="rId543" Type="http://schemas.openxmlformats.org/officeDocument/2006/relationships/hyperlink" Target="https://v360.diamonds/u/f7c9f3ed-bab2-4a45-9247-59807169cadd?m=t" TargetMode="External"/><Relationship Id="rId988" Type="http://schemas.openxmlformats.org/officeDocument/2006/relationships/hyperlink" Target="https://view.s360.services/imaged/FV-SR-2-3" TargetMode="External"/><Relationship Id="rId1173" Type="http://schemas.openxmlformats.org/officeDocument/2006/relationships/hyperlink" Target="https://video.s360.services/imaged/FV-1075-3" TargetMode="External"/><Relationship Id="rId1380" Type="http://schemas.openxmlformats.org/officeDocument/2006/relationships/hyperlink" Target="https://video.s360.services/imaged/J-19/still.jpg" TargetMode="External"/><Relationship Id="rId1601" Type="http://schemas.openxmlformats.org/officeDocument/2006/relationships/hyperlink" Target="https://v360.diamonds/u/fdec3931-bf06-4f2c-a6f3-02c21114c132?m=t" TargetMode="External"/><Relationship Id="rId182" Type="http://schemas.openxmlformats.org/officeDocument/2006/relationships/hyperlink" Target="https://v360.diamonds/u/788f3ce2-9fa2-479d-bcfe-0204dbb52770?m=i" TargetMode="External"/><Relationship Id="rId403" Type="http://schemas.openxmlformats.org/officeDocument/2006/relationships/hyperlink" Target="https://v360.diamonds/u/18275b30-5e4f-4c8a-b2e4-c865772ed398?m=t" TargetMode="External"/><Relationship Id="rId750" Type="http://schemas.openxmlformats.org/officeDocument/2006/relationships/hyperlink" Target="https://v360.diamonds/u/9b2632a9-8c51-41d6-a529-7afa77f3a8f3?m=d" TargetMode="External"/><Relationship Id="rId848" Type="http://schemas.openxmlformats.org/officeDocument/2006/relationships/hyperlink" Target="https://video.s360.services/?d=FV-1511" TargetMode="External"/><Relationship Id="rId1033" Type="http://schemas.openxmlformats.org/officeDocument/2006/relationships/hyperlink" Target="https://v360.diamonds/u/159f2d15-4252-46f7-b217-9c28d2f5e9a6?m=d" TargetMode="External"/><Relationship Id="rId1478" Type="http://schemas.openxmlformats.org/officeDocument/2006/relationships/hyperlink" Target="https://video.s360.services/imaged/FV-SR-1-3/still.jpg" TargetMode="External"/><Relationship Id="rId1685" Type="http://schemas.openxmlformats.org/officeDocument/2006/relationships/hyperlink" Target="https://v360.diamonds/u/328f456f-4ef7-4053-9d7c-4087a869f533?m=t" TargetMode="External"/><Relationship Id="rId487" Type="http://schemas.openxmlformats.org/officeDocument/2006/relationships/hyperlink" Target="https://v360.diamonds/u/ef971783-f69f-4de7-b165-ad96fb3bb273?m=t" TargetMode="External"/><Relationship Id="rId610" Type="http://schemas.openxmlformats.org/officeDocument/2006/relationships/hyperlink" Target="https://v360.diamonds/u/63145936-f51a-4bbe-aa0d-76e4a0c240f3?m=t" TargetMode="External"/><Relationship Id="rId694" Type="http://schemas.openxmlformats.org/officeDocument/2006/relationships/hyperlink" Target="https://video.s360.services/imaged/Z-6A/still.jpg" TargetMode="External"/><Relationship Id="rId708" Type="http://schemas.openxmlformats.org/officeDocument/2006/relationships/hyperlink" Target="https://video.s360.services/imaged/Z-16B/still.jpg" TargetMode="External"/><Relationship Id="rId915" Type="http://schemas.openxmlformats.org/officeDocument/2006/relationships/hyperlink" Target="https://video.s360.services/?d=DLAG-55" TargetMode="External"/><Relationship Id="rId1240" Type="http://schemas.openxmlformats.org/officeDocument/2006/relationships/hyperlink" Target="https://video.s360online.in/?d=N-15--" TargetMode="External"/><Relationship Id="rId1338" Type="http://schemas.openxmlformats.org/officeDocument/2006/relationships/hyperlink" Target="https://video.s360.services/imaged/FV-2428-2/still.jpg" TargetMode="External"/><Relationship Id="rId1545" Type="http://schemas.openxmlformats.org/officeDocument/2006/relationships/hyperlink" Target="https://video.s360.services/imaged/FV-1812-2/still.jpg" TargetMode="External"/><Relationship Id="rId347" Type="http://schemas.openxmlformats.org/officeDocument/2006/relationships/hyperlink" Target="https://v360.diamonds/u/1dec4462-0fe3-410d-90a7-684f76bdbeac?m=i" TargetMode="External"/><Relationship Id="rId999" Type="http://schemas.openxmlformats.org/officeDocument/2006/relationships/hyperlink" Target="https://view.s360.services/imaged/FV-5135-2" TargetMode="External"/><Relationship Id="rId1100" Type="http://schemas.openxmlformats.org/officeDocument/2006/relationships/hyperlink" Target="https://video.s360.services/imaged/FV-5282" TargetMode="External"/><Relationship Id="rId1184" Type="http://schemas.openxmlformats.org/officeDocument/2006/relationships/hyperlink" Target="https://video.s360.services/imaged/FVYN-47" TargetMode="External"/><Relationship Id="rId1405" Type="http://schemas.openxmlformats.org/officeDocument/2006/relationships/hyperlink" Target="https://video.s360.services/imaged/AG-GR-10/still.jpg" TargetMode="External"/><Relationship Id="rId1752" Type="http://schemas.openxmlformats.org/officeDocument/2006/relationships/hyperlink" Target="https://video.s360.services/imaged/DD-160/still.jpg" TargetMode="External"/><Relationship Id="rId44" Type="http://schemas.openxmlformats.org/officeDocument/2006/relationships/hyperlink" Target="https://video.s360online.in/video.html?d=HD-17-05B" TargetMode="External"/><Relationship Id="rId554" Type="http://schemas.openxmlformats.org/officeDocument/2006/relationships/hyperlink" Target="https://v360.diamonds/u/1d752959-87ab-45fe-b554-8aa3fc47edf2?m=t" TargetMode="External"/><Relationship Id="rId761" Type="http://schemas.openxmlformats.org/officeDocument/2006/relationships/hyperlink" Target="https://v360.diamonds/u/2bd38a15-e5e8-415e-bcd3-323220d07c58?m=i" TargetMode="External"/><Relationship Id="rId859" Type="http://schemas.openxmlformats.org/officeDocument/2006/relationships/hyperlink" Target="https://video.s360.services/?d=FV-2497-2" TargetMode="External"/><Relationship Id="rId1391" Type="http://schemas.openxmlformats.org/officeDocument/2006/relationships/hyperlink" Target="https://video.s360.services/imaged/NT-27/still.jpg" TargetMode="External"/><Relationship Id="rId1489" Type="http://schemas.openxmlformats.org/officeDocument/2006/relationships/hyperlink" Target="https://video.s360.services/imaged/FV-5129-3/still.jpg" TargetMode="External"/><Relationship Id="rId1612" Type="http://schemas.openxmlformats.org/officeDocument/2006/relationships/hyperlink" Target="https://v360.diamonds/u/cf625e3c-5d27-47ed-ae3f-efc7d405213c?m=t" TargetMode="External"/><Relationship Id="rId1696" Type="http://schemas.openxmlformats.org/officeDocument/2006/relationships/hyperlink" Target="https://v360.diamonds/u/779750c8-9118-4a8c-8182-7a35a73d4d6c?m=t" TargetMode="External"/><Relationship Id="rId193" Type="http://schemas.openxmlformats.org/officeDocument/2006/relationships/hyperlink" Target="https://v360.diamonds/u/6c7e0e17-7e00-4cae-a82d-ebe928fea403?m=i" TargetMode="External"/><Relationship Id="rId207" Type="http://schemas.openxmlformats.org/officeDocument/2006/relationships/hyperlink" Target="https://v360.diamonds/u/c90c5f6e-7d76-4609-a818-ffd2311dd5f3?m=i" TargetMode="External"/><Relationship Id="rId414" Type="http://schemas.openxmlformats.org/officeDocument/2006/relationships/hyperlink" Target="https://v360.diamonds/u/4423e637-9aa8-4539-adda-08572e51c09a?m=t" TargetMode="External"/><Relationship Id="rId498" Type="http://schemas.openxmlformats.org/officeDocument/2006/relationships/hyperlink" Target="https://v360.diamonds/u/a29c7779-983a-4369-be4b-4989c9f556a2?m=t" TargetMode="External"/><Relationship Id="rId621" Type="http://schemas.openxmlformats.org/officeDocument/2006/relationships/hyperlink" Target="https://v360.diamonds/u/0b5e5d5b-6ec8-4605-aecf-543fc2e32f3b?m=t" TargetMode="External"/><Relationship Id="rId1044" Type="http://schemas.openxmlformats.org/officeDocument/2006/relationships/hyperlink" Target="https://view.s360.services/?d=FV-5263" TargetMode="External"/><Relationship Id="rId1251" Type="http://schemas.openxmlformats.org/officeDocument/2006/relationships/hyperlink" Target="https://loupe360.com/diamond/9214a38b-3fbb-518a-8bf1-67c94de8da86/img/500/500" TargetMode="External"/><Relationship Id="rId1349" Type="http://schemas.openxmlformats.org/officeDocument/2006/relationships/hyperlink" Target="https://video.s360.services/imaged/FV-3363-3/still.jpg" TargetMode="External"/><Relationship Id="rId260" Type="http://schemas.openxmlformats.org/officeDocument/2006/relationships/hyperlink" Target="https://v360.diamonds/u/e5148bdf-7123-46d2-b960-bacc6a3730cf?m=i" TargetMode="External"/><Relationship Id="rId719" Type="http://schemas.openxmlformats.org/officeDocument/2006/relationships/hyperlink" Target="https://v360.diamonds/u/0b1d2de4-46a7-4dac-9e82-a5eadc099b2c?m=t" TargetMode="External"/><Relationship Id="rId926" Type="http://schemas.openxmlformats.org/officeDocument/2006/relationships/hyperlink" Target="https://video.s360.services/imaged/AAY-9" TargetMode="External"/><Relationship Id="rId1111" Type="http://schemas.openxmlformats.org/officeDocument/2006/relationships/hyperlink" Target="https://video.s360.services/imaged/FVYN-43" TargetMode="External"/><Relationship Id="rId1556" Type="http://schemas.openxmlformats.org/officeDocument/2006/relationships/hyperlink" Target="https://video.s360.services/imaged/FV-1790/still.jpg" TargetMode="External"/><Relationship Id="rId1763" Type="http://schemas.openxmlformats.org/officeDocument/2006/relationships/hyperlink" Target="https://video.s360online.in/imaged/Z-7D/still.jpg" TargetMode="External"/><Relationship Id="rId55" Type="http://schemas.openxmlformats.org/officeDocument/2006/relationships/hyperlink" Target="https://v360.diamonds/u/7ff6f426-4bc5-46e6-9497-00a47d043593?m=i" TargetMode="External"/><Relationship Id="rId120" Type="http://schemas.openxmlformats.org/officeDocument/2006/relationships/hyperlink" Target="https://v360.diamonds/u/055a5777-fc86-434b-b9cc-db3015f65bc2?m=i" TargetMode="External"/><Relationship Id="rId358" Type="http://schemas.openxmlformats.org/officeDocument/2006/relationships/hyperlink" Target="https://v360.diamonds/u/ec6763ac-bd9f-484f-94e1-523b645f5fe3?m=i" TargetMode="External"/><Relationship Id="rId565" Type="http://schemas.openxmlformats.org/officeDocument/2006/relationships/hyperlink" Target="https://v360.diamonds/u/ccb9fb54-5fa5-4a75-a640-df3fe8f62196?m=t" TargetMode="External"/><Relationship Id="rId772" Type="http://schemas.openxmlformats.org/officeDocument/2006/relationships/hyperlink" Target="https://v360.diamonds/u/197766f2-ac58-4acc-b48f-f1a28560f6fb?m=i" TargetMode="External"/><Relationship Id="rId1195" Type="http://schemas.openxmlformats.org/officeDocument/2006/relationships/hyperlink" Target="https://video.s360.services/imaged/FV-1942-3" TargetMode="External"/><Relationship Id="rId1209" Type="http://schemas.openxmlformats.org/officeDocument/2006/relationships/hyperlink" Target="https://video.s360.services/imaged/DD-142" TargetMode="External"/><Relationship Id="rId1416" Type="http://schemas.openxmlformats.org/officeDocument/2006/relationships/hyperlink" Target="https://video.s360.services/imaged/DD-51A/still.jpg" TargetMode="External"/><Relationship Id="rId1623" Type="http://schemas.openxmlformats.org/officeDocument/2006/relationships/hyperlink" Target="https://v360.diamonds/u/47a1ba2b-72b0-489f-9683-d5995a3120b4?m=t" TargetMode="External"/><Relationship Id="rId218" Type="http://schemas.openxmlformats.org/officeDocument/2006/relationships/hyperlink" Target="https://v360.diamonds/u/d2e840aa-fe2b-4683-97f3-ceeb4c9d8575?m=i" TargetMode="External"/><Relationship Id="rId425" Type="http://schemas.openxmlformats.org/officeDocument/2006/relationships/hyperlink" Target="https://v360.diamonds/u/1189789b-6842-4d93-81cc-160dfcd8f0d5?m=t" TargetMode="External"/><Relationship Id="rId632" Type="http://schemas.openxmlformats.org/officeDocument/2006/relationships/hyperlink" Target="https://video.s360.services/imaged/SRS-199A/still.jpg" TargetMode="External"/><Relationship Id="rId1055" Type="http://schemas.openxmlformats.org/officeDocument/2006/relationships/hyperlink" Target="https://view.s360.services/imaged/DD-23-" TargetMode="External"/><Relationship Id="rId1262" Type="http://schemas.openxmlformats.org/officeDocument/2006/relationships/hyperlink" Target="https://video.s360.services/imaged/FV-1409/still.jpg" TargetMode="External"/><Relationship Id="rId271" Type="http://schemas.openxmlformats.org/officeDocument/2006/relationships/hyperlink" Target="https://v360.diamonds/u/0bf1a7bd-407e-4adb-985b-ccb29d3f713d?m=i" TargetMode="External"/><Relationship Id="rId937" Type="http://schemas.openxmlformats.org/officeDocument/2006/relationships/hyperlink" Target="https://view.s360.services/imaged/H-90" TargetMode="External"/><Relationship Id="rId1122" Type="http://schemas.openxmlformats.org/officeDocument/2006/relationships/hyperlink" Target="https://video.s360.services/imaged/FV-2884" TargetMode="External"/><Relationship Id="rId1567" Type="http://schemas.openxmlformats.org/officeDocument/2006/relationships/hyperlink" Target="https://video.s360.services/imaged/YLAG-46/still.jpg" TargetMode="External"/><Relationship Id="rId66" Type="http://schemas.openxmlformats.org/officeDocument/2006/relationships/hyperlink" Target="https://v360.diamonds/u/58f04ac9-7eb2-4f21-b046-68a3681bc2d2?m=i" TargetMode="External"/><Relationship Id="rId131" Type="http://schemas.openxmlformats.org/officeDocument/2006/relationships/hyperlink" Target="https://v360.diamonds/u/18bd0950-3469-4b04-8e59-134b865bba37?m=i" TargetMode="External"/><Relationship Id="rId369" Type="http://schemas.openxmlformats.org/officeDocument/2006/relationships/hyperlink" Target="https://v360.diamonds/u/a10124ca-5911-4182-a79f-fcfa887d3867?m=i" TargetMode="External"/><Relationship Id="rId576" Type="http://schemas.openxmlformats.org/officeDocument/2006/relationships/hyperlink" Target="https://v360.diamonds/u/3c7cab72-0a61-4941-9468-01a70c5c2d59?m=t" TargetMode="External"/><Relationship Id="rId783" Type="http://schemas.openxmlformats.org/officeDocument/2006/relationships/hyperlink" Target="https://v360.diamonds/u/1c9cc1ee-4b34-4f8e-a440-f50c3d70e8f9?m=i" TargetMode="External"/><Relationship Id="rId990" Type="http://schemas.openxmlformats.org/officeDocument/2006/relationships/hyperlink" Target="https://view.s360.services/imaged/FV-5112" TargetMode="External"/><Relationship Id="rId1427" Type="http://schemas.openxmlformats.org/officeDocument/2006/relationships/hyperlink" Target="https://video.s360.services/imaged/DD-71/still.jpg" TargetMode="External"/><Relationship Id="rId1634" Type="http://schemas.openxmlformats.org/officeDocument/2006/relationships/hyperlink" Target="https://v360.diamonds/u/988a46f7-2a81-4268-94ef-3b8c8e8f2e94?m=t" TargetMode="External"/><Relationship Id="rId229" Type="http://schemas.openxmlformats.org/officeDocument/2006/relationships/hyperlink" Target="https://v360.diamonds/u/9ac63096-0534-42f5-b19a-628e0bec5c03?m=i" TargetMode="External"/><Relationship Id="rId436" Type="http://schemas.openxmlformats.org/officeDocument/2006/relationships/hyperlink" Target="https://v360.diamonds/u/ec31fa76-fa7c-4305-aa1e-2736f34104b3?m=t" TargetMode="External"/><Relationship Id="rId643" Type="http://schemas.openxmlformats.org/officeDocument/2006/relationships/hyperlink" Target="https://video.s360.services/imaged/ANK-8/still.jpg" TargetMode="External"/><Relationship Id="rId1066" Type="http://schemas.openxmlformats.org/officeDocument/2006/relationships/hyperlink" Target="https://view.s360.services/?d=J-41" TargetMode="External"/><Relationship Id="rId1273" Type="http://schemas.openxmlformats.org/officeDocument/2006/relationships/hyperlink" Target="https://video.s360.services/imaged/FV-1982-2/still.jpg" TargetMode="External"/><Relationship Id="rId1480" Type="http://schemas.openxmlformats.org/officeDocument/2006/relationships/hyperlink" Target="https://video.s360.services/imaged/AG-7002/still.jpg" TargetMode="External"/><Relationship Id="rId850" Type="http://schemas.openxmlformats.org/officeDocument/2006/relationships/hyperlink" Target="https://video.s360.services/?d=FV-1684-3" TargetMode="External"/><Relationship Id="rId948" Type="http://schemas.openxmlformats.org/officeDocument/2006/relationships/hyperlink" Target="https://v360.diamonds/u/293e26e7-bcae-4ab9-bccb-8fb453d44898?m=i" TargetMode="External"/><Relationship Id="rId1133" Type="http://schemas.openxmlformats.org/officeDocument/2006/relationships/hyperlink" Target="https://video.s360.services/imaged/FV-2161" TargetMode="External"/><Relationship Id="rId1578" Type="http://schemas.openxmlformats.org/officeDocument/2006/relationships/hyperlink" Target="https://video.s360.services/imaged/AG-1601/still.jpg" TargetMode="External"/><Relationship Id="rId1701" Type="http://schemas.openxmlformats.org/officeDocument/2006/relationships/hyperlink" Target="https://v360.diamonds/u/462bdd2b-468e-4669-858e-ac7a27d3f343?m=t" TargetMode="External"/><Relationship Id="rId77" Type="http://schemas.openxmlformats.org/officeDocument/2006/relationships/hyperlink" Target="https://v360.diamonds/u/765c11f6-8b7c-411d-aea8-6c212f02ebe0?m=i" TargetMode="External"/><Relationship Id="rId282" Type="http://schemas.openxmlformats.org/officeDocument/2006/relationships/hyperlink" Target="https://view.s360.services/imaged/AJM-326" TargetMode="External"/><Relationship Id="rId503" Type="http://schemas.openxmlformats.org/officeDocument/2006/relationships/hyperlink" Target="https://v360.diamonds/u/11886995-07c4-4e87-b449-86343537b30c?m=t" TargetMode="External"/><Relationship Id="rId587" Type="http://schemas.openxmlformats.org/officeDocument/2006/relationships/hyperlink" Target="https://v360.diamonds/u/b8533e28-b3db-4853-ac12-234328766bed?m=t" TargetMode="External"/><Relationship Id="rId710" Type="http://schemas.openxmlformats.org/officeDocument/2006/relationships/hyperlink" Target="https://v360.diamonds/u/a10124ca-5911-4182-a79f-fcfa887d3867?m=t" TargetMode="External"/><Relationship Id="rId808" Type="http://schemas.openxmlformats.org/officeDocument/2006/relationships/hyperlink" Target="https://video.s360.services/?d=FV-1291" TargetMode="External"/><Relationship Id="rId1340" Type="http://schemas.openxmlformats.org/officeDocument/2006/relationships/hyperlink" Target="https://video.s360.services/imaged/FV-2460/still.jpg" TargetMode="External"/><Relationship Id="rId1438" Type="http://schemas.openxmlformats.org/officeDocument/2006/relationships/hyperlink" Target="https://video.s360.services/imaged/FV-5267-3/still.jpg" TargetMode="External"/><Relationship Id="rId1645" Type="http://schemas.openxmlformats.org/officeDocument/2006/relationships/hyperlink" Target="https://v360.diamonds/u/bee24668-000d-4ba5-83f5-70e5f86c2a68?m=t" TargetMode="External"/><Relationship Id="rId8" Type="http://schemas.openxmlformats.org/officeDocument/2006/relationships/hyperlink" Target="https://view.s360.services/video.html?d=HD-20-02" TargetMode="External"/><Relationship Id="rId142" Type="http://schemas.openxmlformats.org/officeDocument/2006/relationships/hyperlink" Target="https://v360.diamonds/u/3d8a33d0-3ad7-4688-9811-6fa15c8dfd61?m=i" TargetMode="External"/><Relationship Id="rId447" Type="http://schemas.openxmlformats.org/officeDocument/2006/relationships/hyperlink" Target="https://v360.diamonds/u/7a9aaf3d-e7c0-4caf-9ad3-46e0efe70d4c?m=t" TargetMode="External"/><Relationship Id="rId794" Type="http://schemas.openxmlformats.org/officeDocument/2006/relationships/hyperlink" Target="https://video.s360.services/?d=FV-5055A" TargetMode="External"/><Relationship Id="rId1077" Type="http://schemas.openxmlformats.org/officeDocument/2006/relationships/hyperlink" Target="https://view.s360.services/?d=DD-141" TargetMode="External"/><Relationship Id="rId1200" Type="http://schemas.openxmlformats.org/officeDocument/2006/relationships/hyperlink" Target="https://video.s360.services/imaged/FV-1621-3" TargetMode="External"/><Relationship Id="rId654" Type="http://schemas.openxmlformats.org/officeDocument/2006/relationships/hyperlink" Target="https://v360.diamonds/u/9355b987-e0ad-482e-9fb7-f16c0d6ad4fd?m=t" TargetMode="External"/><Relationship Id="rId861" Type="http://schemas.openxmlformats.org/officeDocument/2006/relationships/hyperlink" Target="https://video.s360.services/?d=FV-1677-4" TargetMode="External"/><Relationship Id="rId959" Type="http://schemas.openxmlformats.org/officeDocument/2006/relationships/hyperlink" Target="https://view.s360.services/imaged/SRS-184" TargetMode="External"/><Relationship Id="rId1284" Type="http://schemas.openxmlformats.org/officeDocument/2006/relationships/hyperlink" Target="https://video.s360.services/imaged/H-92/still.jpg" TargetMode="External"/><Relationship Id="rId1491" Type="http://schemas.openxmlformats.org/officeDocument/2006/relationships/hyperlink" Target="https://video.s360.services/imaged/FV-5077A/still.jpg" TargetMode="External"/><Relationship Id="rId1505" Type="http://schemas.openxmlformats.org/officeDocument/2006/relationships/hyperlink" Target="https://video.s360.services/imaged/DD-65/still.jpg" TargetMode="External"/><Relationship Id="rId1589" Type="http://schemas.openxmlformats.org/officeDocument/2006/relationships/hyperlink" Target="https://video.s360.services/imaged/FV-2260-2/still.jpg" TargetMode="External"/><Relationship Id="rId1712" Type="http://schemas.openxmlformats.org/officeDocument/2006/relationships/hyperlink" Target="https://v360.diamonds/u/19751c00-12ba-42c2-a55a-32e4bc6d92fd?m=t" TargetMode="External"/><Relationship Id="rId293" Type="http://schemas.openxmlformats.org/officeDocument/2006/relationships/hyperlink" Target="https://v360.diamonds/u/56f8a854-1ae8-4439-a742-45d304ccd8a7?m=i" TargetMode="External"/><Relationship Id="rId307" Type="http://schemas.openxmlformats.org/officeDocument/2006/relationships/hyperlink" Target="https://v360.diamonds/u/2cab3a68-7742-4ee2-8876-9677dd6e0167?m=i" TargetMode="External"/><Relationship Id="rId514" Type="http://schemas.openxmlformats.org/officeDocument/2006/relationships/hyperlink" Target="https://v360.diamonds/u/21bc8a4e-513a-4b9a-8bbb-0eb44153a8e2?m=t" TargetMode="External"/><Relationship Id="rId721" Type="http://schemas.openxmlformats.org/officeDocument/2006/relationships/hyperlink" Target="https://v360.diamonds/u/71d9c019-bb16-48e2-bbdb-75e69721717e?m=t" TargetMode="External"/><Relationship Id="rId1144" Type="http://schemas.openxmlformats.org/officeDocument/2006/relationships/hyperlink" Target="https://video.s360.services/imaged/FV-1903-2" TargetMode="External"/><Relationship Id="rId1351" Type="http://schemas.openxmlformats.org/officeDocument/2006/relationships/hyperlink" Target="https://video.s360.services/imaged/FVYN-20/still.jpg" TargetMode="External"/><Relationship Id="rId1449" Type="http://schemas.openxmlformats.org/officeDocument/2006/relationships/hyperlink" Target="https://video.s360.services/imaged/DD-133/still.jpg" TargetMode="External"/><Relationship Id="rId88" Type="http://schemas.openxmlformats.org/officeDocument/2006/relationships/hyperlink" Target="https://v360.diamonds/u/feb3060c-f165-4099-99c3-53df271b63ba?m=i" TargetMode="External"/><Relationship Id="rId153" Type="http://schemas.openxmlformats.org/officeDocument/2006/relationships/hyperlink" Target="https://v360.diamonds/u/6f6a8824-3b2d-4c34-8e9b-7c95f36143f5?m=i" TargetMode="External"/><Relationship Id="rId360" Type="http://schemas.openxmlformats.org/officeDocument/2006/relationships/hyperlink" Target="https://v360.diamonds/u/6c380da8-5f98-427c-be84-10dba9831856?m=i" TargetMode="External"/><Relationship Id="rId598" Type="http://schemas.openxmlformats.org/officeDocument/2006/relationships/hyperlink" Target="https://v360.diamonds/u/490d9b3b-e333-449e-9cda-b844a535a04d?m=t" TargetMode="External"/><Relationship Id="rId819" Type="http://schemas.openxmlformats.org/officeDocument/2006/relationships/hyperlink" Target="https://video.s360.services/?d=FV-794" TargetMode="External"/><Relationship Id="rId1004" Type="http://schemas.openxmlformats.org/officeDocument/2006/relationships/hyperlink" Target="https://v360.diamonds/u/d68dd23c-8c69-4aca-85bd-24e1ff24e1b2?m=i" TargetMode="External"/><Relationship Id="rId1211" Type="http://schemas.openxmlformats.org/officeDocument/2006/relationships/hyperlink" Target="https://dnalinks.in/FV-629-2/video.mp4" TargetMode="External"/><Relationship Id="rId1656" Type="http://schemas.openxmlformats.org/officeDocument/2006/relationships/hyperlink" Target="https://v360.diamonds/u/0f8bc9e0-f4ed-45c3-af40-ed9f9416eabd?m=t" TargetMode="External"/><Relationship Id="rId220" Type="http://schemas.openxmlformats.org/officeDocument/2006/relationships/hyperlink" Target="https://v360.diamonds/u/40cc7080-e71a-46f0-964d-28e373ca9ffb?m=i" TargetMode="External"/><Relationship Id="rId458" Type="http://schemas.openxmlformats.org/officeDocument/2006/relationships/hyperlink" Target="https://v360.diamonds/u/6107304f-541c-4cab-a815-92cf25b6f65d?m=t" TargetMode="External"/><Relationship Id="rId665" Type="http://schemas.openxmlformats.org/officeDocument/2006/relationships/hyperlink" Target="https://v360.diamonds/u/d083e39c-2691-4bc2-8517-9aaec6692b6f?m=t" TargetMode="External"/><Relationship Id="rId872" Type="http://schemas.openxmlformats.org/officeDocument/2006/relationships/hyperlink" Target="https://v360.diamonds/u/7959b39b-b073-48e8-bb34-54c5d9d330ff?m=i" TargetMode="External"/><Relationship Id="rId1088" Type="http://schemas.openxmlformats.org/officeDocument/2006/relationships/hyperlink" Target="https://video.s360.services/?d=NT-27" TargetMode="External"/><Relationship Id="rId1295" Type="http://schemas.openxmlformats.org/officeDocument/2006/relationships/hyperlink" Target="https://video.s360.services/imaged/FV-1171-2/still.jpg" TargetMode="External"/><Relationship Id="rId1309" Type="http://schemas.openxmlformats.org/officeDocument/2006/relationships/hyperlink" Target="https://video.s360.services/imaged/FV-1623-2/still.jpg" TargetMode="External"/><Relationship Id="rId1516" Type="http://schemas.openxmlformats.org/officeDocument/2006/relationships/hyperlink" Target="https://video.s360.services/imaged/DD-114/still.jpg" TargetMode="External"/><Relationship Id="rId1723" Type="http://schemas.openxmlformats.org/officeDocument/2006/relationships/hyperlink" Target="https://v360.diamonds/u/9b75c6b5-373a-44ca-9591-30ffbb43610d?m=t" TargetMode="External"/><Relationship Id="rId15" Type="http://schemas.openxmlformats.org/officeDocument/2006/relationships/hyperlink" Target="https://v360.diamonds/c/e3ac5386-11b5-4a04-a15b-fe9676c0aa20?m=i&amp;a=HD-10-68" TargetMode="External"/><Relationship Id="rId318" Type="http://schemas.openxmlformats.org/officeDocument/2006/relationships/hyperlink" Target="https://v360.diamonds/u/e9362dd5-f48f-475c-a758-f1b1dd8686f4?m=i" TargetMode="External"/><Relationship Id="rId525" Type="http://schemas.openxmlformats.org/officeDocument/2006/relationships/hyperlink" Target="https://v360.diamonds/u/5cb05787-e5dd-4e07-bd15-c1749b0801b1?m=t" TargetMode="External"/><Relationship Id="rId732" Type="http://schemas.openxmlformats.org/officeDocument/2006/relationships/hyperlink" Target="https://v360.diamonds/u/dbd7890e-275e-4fde-afaf-b0c9243e4bb1?m=d" TargetMode="External"/><Relationship Id="rId1155" Type="http://schemas.openxmlformats.org/officeDocument/2006/relationships/hyperlink" Target="https://video.s360.services/imaged/FV-1668" TargetMode="External"/><Relationship Id="rId1362" Type="http://schemas.openxmlformats.org/officeDocument/2006/relationships/hyperlink" Target="https://video.s360.services/imaged/YLAG-30/still.jpg" TargetMode="External"/><Relationship Id="rId99" Type="http://schemas.openxmlformats.org/officeDocument/2006/relationships/hyperlink" Target="https://v360.diamonds/u/b00c679f-8fb4-4e12-a8b0-592e28e3063b?m=i" TargetMode="External"/><Relationship Id="rId164" Type="http://schemas.openxmlformats.org/officeDocument/2006/relationships/hyperlink" Target="https://v360.diamonds/u/9989ffa0-d7f3-42bc-81d6-8fe7ac38dc52?m=i" TargetMode="External"/><Relationship Id="rId371" Type="http://schemas.openxmlformats.org/officeDocument/2006/relationships/hyperlink" Target="https://v360.diamonds/u/32e2a061-ebf5-4cc6-b432-f21c7f3b38c7?m=i" TargetMode="External"/><Relationship Id="rId1015" Type="http://schemas.openxmlformats.org/officeDocument/2006/relationships/hyperlink" Target="https://view.s360.services/?d=DD-67-2" TargetMode="External"/><Relationship Id="rId1222" Type="http://schemas.openxmlformats.org/officeDocument/2006/relationships/hyperlink" Target="https://video.s360.services/video.html?d=DD-163" TargetMode="External"/><Relationship Id="rId1667" Type="http://schemas.openxmlformats.org/officeDocument/2006/relationships/hyperlink" Target="https://v360.diamonds/u/88882e07-c019-433c-b3d8-926753ae2d11?m=t" TargetMode="External"/><Relationship Id="rId469" Type="http://schemas.openxmlformats.org/officeDocument/2006/relationships/hyperlink" Target="https://v360.diamonds/u/6f6a8824-3b2d-4c34-8e9b-7c95f36143f5?m=t" TargetMode="External"/><Relationship Id="rId676" Type="http://schemas.openxmlformats.org/officeDocument/2006/relationships/hyperlink" Target="https://video.s360.services/imaged/A-49/still.jpg" TargetMode="External"/><Relationship Id="rId883" Type="http://schemas.openxmlformats.org/officeDocument/2006/relationships/hyperlink" Target="https://v360.diamonds/u/779750c8-9118-4a8c-8182-7a35a73d4d6c?m=i" TargetMode="External"/><Relationship Id="rId1099" Type="http://schemas.openxmlformats.org/officeDocument/2006/relationships/hyperlink" Target="https://video.s360.services/imaged/FV-5363-2" TargetMode="External"/><Relationship Id="rId1527" Type="http://schemas.openxmlformats.org/officeDocument/2006/relationships/hyperlink" Target="https://video.s360.services/imaged/DD-137/still.jpg" TargetMode="External"/><Relationship Id="rId1734" Type="http://schemas.openxmlformats.org/officeDocument/2006/relationships/hyperlink" Target="https://video.s360.services/imaged/NT-18/still.jpg" TargetMode="External"/><Relationship Id="rId26" Type="http://schemas.openxmlformats.org/officeDocument/2006/relationships/hyperlink" Target="https://view.s360.services/video.html?d=HD-17-05" TargetMode="External"/><Relationship Id="rId231" Type="http://schemas.openxmlformats.org/officeDocument/2006/relationships/hyperlink" Target="https://v360.diamonds/u/68e7431a-46ab-4f1e-b855-7702d4025c5d?m=i" TargetMode="External"/><Relationship Id="rId329" Type="http://schemas.openxmlformats.org/officeDocument/2006/relationships/hyperlink" Target="https://video.s360.services/imaged/C-178" TargetMode="External"/><Relationship Id="rId536" Type="http://schemas.openxmlformats.org/officeDocument/2006/relationships/hyperlink" Target="https://v360.diamonds/u/80b73a3e-e488-4315-a8b9-19be7f68fd11?m=t" TargetMode="External"/><Relationship Id="rId1166" Type="http://schemas.openxmlformats.org/officeDocument/2006/relationships/hyperlink" Target="https://video.s360.services/imaged/FV-1561-2" TargetMode="External"/><Relationship Id="rId1373" Type="http://schemas.openxmlformats.org/officeDocument/2006/relationships/hyperlink" Target="https://video.s360.services/imaged/AG-GR-7/still.jpg" TargetMode="External"/><Relationship Id="rId175" Type="http://schemas.openxmlformats.org/officeDocument/2006/relationships/hyperlink" Target="https://v360.diamonds/u/96f23ed2-1034-4f93-832d-68b1b3e25475?m=i" TargetMode="External"/><Relationship Id="rId743" Type="http://schemas.openxmlformats.org/officeDocument/2006/relationships/hyperlink" Target="https://diamond.blissvideos.com/?d=AD6297" TargetMode="External"/><Relationship Id="rId950" Type="http://schemas.openxmlformats.org/officeDocument/2006/relationships/hyperlink" Target="https://v360.diamonds/u/1309ff43-ea87-4b20-afed-c95bc238e4e7?m=i" TargetMode="External"/><Relationship Id="rId1026" Type="http://schemas.openxmlformats.org/officeDocument/2006/relationships/hyperlink" Target="https://view.s360.services/imaged/DD-28-2" TargetMode="External"/><Relationship Id="rId1580" Type="http://schemas.openxmlformats.org/officeDocument/2006/relationships/hyperlink" Target="https://video.s360.services/imaged/FV-825-2/still.jpg" TargetMode="External"/><Relationship Id="rId1678" Type="http://schemas.openxmlformats.org/officeDocument/2006/relationships/hyperlink" Target="https://diamond.blissvideos.com/imaged/AD6289/still.jpg" TargetMode="External"/><Relationship Id="rId382" Type="http://schemas.openxmlformats.org/officeDocument/2006/relationships/hyperlink" Target="https://video.s360online.in/?d=Z-25B" TargetMode="External"/><Relationship Id="rId603" Type="http://schemas.openxmlformats.org/officeDocument/2006/relationships/hyperlink" Target="https://v360.diamonds/u/d9f5a415-68c0-4a6e-b241-479c1fb6f664?m=t" TargetMode="External"/><Relationship Id="rId687" Type="http://schemas.openxmlformats.org/officeDocument/2006/relationships/hyperlink" Target="https://v360.diamonds/u/f3d44d72-34dc-49e7-b291-875e4b4e2560?m=t" TargetMode="External"/><Relationship Id="rId810" Type="http://schemas.openxmlformats.org/officeDocument/2006/relationships/hyperlink" Target="https://video.s360.services/?d=FV-1733" TargetMode="External"/><Relationship Id="rId908" Type="http://schemas.openxmlformats.org/officeDocument/2006/relationships/hyperlink" Target="https://video.s360.services/?d=FV-5056A" TargetMode="External"/><Relationship Id="rId1233" Type="http://schemas.openxmlformats.org/officeDocument/2006/relationships/hyperlink" Target="https://video.s360.services/?d=DD-160" TargetMode="External"/><Relationship Id="rId1440" Type="http://schemas.openxmlformats.org/officeDocument/2006/relationships/hyperlink" Target="https://video.s360.services/imaged/FV-5031/still.jpg" TargetMode="External"/><Relationship Id="rId1538" Type="http://schemas.openxmlformats.org/officeDocument/2006/relationships/hyperlink" Target="https://video.s360.services/imaged/17-FV-1415/still.jpg" TargetMode="External"/><Relationship Id="rId242" Type="http://schemas.openxmlformats.org/officeDocument/2006/relationships/hyperlink" Target="https://v360.diamonds/u/10b9d72d-17fd-47a0-8a19-7adaf3048d63?m=i" TargetMode="External"/><Relationship Id="rId894" Type="http://schemas.openxmlformats.org/officeDocument/2006/relationships/hyperlink" Target="https://v360.diamonds/u/6a9620ef-0133-438b-bea8-28d4cf8fed3e?m=i" TargetMode="External"/><Relationship Id="rId1177" Type="http://schemas.openxmlformats.org/officeDocument/2006/relationships/hyperlink" Target="https://video.s360.services/imaged/FV-1420" TargetMode="External"/><Relationship Id="rId1300" Type="http://schemas.openxmlformats.org/officeDocument/2006/relationships/hyperlink" Target="https://video.s360.services/imaged/FV-1537-3/still.jpg" TargetMode="External"/><Relationship Id="rId1745" Type="http://schemas.openxmlformats.org/officeDocument/2006/relationships/hyperlink" Target="https://video.s360.services/imaged/DD-24/still.jpg" TargetMode="External"/><Relationship Id="rId37" Type="http://schemas.openxmlformats.org/officeDocument/2006/relationships/hyperlink" Target="https://view.s360.services/video.html?d=739591719" TargetMode="External"/><Relationship Id="rId102" Type="http://schemas.openxmlformats.org/officeDocument/2006/relationships/hyperlink" Target="https://v360.diamonds/u/4bc764de-cc55-4c04-b927-0e73c29a7c5a?m=i" TargetMode="External"/><Relationship Id="rId547" Type="http://schemas.openxmlformats.org/officeDocument/2006/relationships/hyperlink" Target="https://v360.diamonds/u/e6ebfcf7-ad47-4b58-859a-b24dd22d00aa?m=t" TargetMode="External"/><Relationship Id="rId754" Type="http://schemas.openxmlformats.org/officeDocument/2006/relationships/hyperlink" Target="https://v360.diamonds/u/eb326c58-064a-44fe-af98-ead26eec5b9b?m=i" TargetMode="External"/><Relationship Id="rId961" Type="http://schemas.openxmlformats.org/officeDocument/2006/relationships/hyperlink" Target="https://view.s360.services/imaged/FV-1520" TargetMode="External"/><Relationship Id="rId1384" Type="http://schemas.openxmlformats.org/officeDocument/2006/relationships/hyperlink" Target="https://video.s360.services/imaged/SRS-193A/still.jpg" TargetMode="External"/><Relationship Id="rId1591" Type="http://schemas.openxmlformats.org/officeDocument/2006/relationships/hyperlink" Target="https://video.s360.services/imaged/FV-1115-5/still.jpg" TargetMode="External"/><Relationship Id="rId1605" Type="http://schemas.openxmlformats.org/officeDocument/2006/relationships/hyperlink" Target="https://diamond.blissvideos.com/imaged/AD6261/still.jpg" TargetMode="External"/><Relationship Id="rId1689" Type="http://schemas.openxmlformats.org/officeDocument/2006/relationships/hyperlink" Target="https://diamond.blissvideos.com/imaged/AD6290/still.jpg" TargetMode="External"/><Relationship Id="rId90" Type="http://schemas.openxmlformats.org/officeDocument/2006/relationships/hyperlink" Target="https://v360.diamonds/u/035cb51e-7ec6-4b8a-a4a2-9594d2634170?m=i" TargetMode="External"/><Relationship Id="rId186" Type="http://schemas.openxmlformats.org/officeDocument/2006/relationships/hyperlink" Target="https://v360.diamonds/u/f6ca5f99-035d-454f-b686-146bd5c2130c?m=i" TargetMode="External"/><Relationship Id="rId393" Type="http://schemas.openxmlformats.org/officeDocument/2006/relationships/hyperlink" Target="https://v360.diamonds/c/7fd544b5-1a2f-4dce-90a6-df50eb4a8178?m=t&amp;a=H-103-1553" TargetMode="External"/><Relationship Id="rId407" Type="http://schemas.openxmlformats.org/officeDocument/2006/relationships/hyperlink" Target="https://v360.diamonds/u/cab6ccb0-4389-4c51-9dbd-c9aa836e5036?m=t" TargetMode="External"/><Relationship Id="rId614" Type="http://schemas.openxmlformats.org/officeDocument/2006/relationships/hyperlink" Target="https://v360.diamonds/u/61971a9c-d965-4b43-b4ee-42c49be02c6e?m=t" TargetMode="External"/><Relationship Id="rId821" Type="http://schemas.openxmlformats.org/officeDocument/2006/relationships/hyperlink" Target="https://video.s360.services/?d=FV-1804" TargetMode="External"/><Relationship Id="rId1037" Type="http://schemas.openxmlformats.org/officeDocument/2006/relationships/hyperlink" Target="https://view.s360.services/imaged/J-4-" TargetMode="External"/><Relationship Id="rId1244" Type="http://schemas.openxmlformats.org/officeDocument/2006/relationships/hyperlink" Target="https://video.s360online.in/?d=Z-7D" TargetMode="External"/><Relationship Id="rId1451" Type="http://schemas.openxmlformats.org/officeDocument/2006/relationships/hyperlink" Target="https://video.s360.services/imaged/FV-994/still.jpg" TargetMode="External"/><Relationship Id="rId253" Type="http://schemas.openxmlformats.org/officeDocument/2006/relationships/hyperlink" Target="https://view.s360.services/?d=NKD-113" TargetMode="External"/><Relationship Id="rId460" Type="http://schemas.openxmlformats.org/officeDocument/2006/relationships/hyperlink" Target="https://v360.diamonds/u/e0750263-4258-4246-b792-2dc7f435c1a6?m=t" TargetMode="External"/><Relationship Id="rId698" Type="http://schemas.openxmlformats.org/officeDocument/2006/relationships/hyperlink" Target="https://v360.diamonds/u/9d9a6840-bdee-4bbe-a32c-4640862f0ee1?m=t" TargetMode="External"/><Relationship Id="rId919" Type="http://schemas.openxmlformats.org/officeDocument/2006/relationships/hyperlink" Target="https://video.s360.services/?d=HN-44" TargetMode="External"/><Relationship Id="rId1090" Type="http://schemas.openxmlformats.org/officeDocument/2006/relationships/hyperlink" Target="https://video.s360.services/?d=DD-73" TargetMode="External"/><Relationship Id="rId1104" Type="http://schemas.openxmlformats.org/officeDocument/2006/relationships/hyperlink" Target="https://video.s360.services/imaged/YLAG-45" TargetMode="External"/><Relationship Id="rId1311" Type="http://schemas.openxmlformats.org/officeDocument/2006/relationships/hyperlink" Target="https://video.s360.services/imaged/FV-1636-2/still.jpg" TargetMode="External"/><Relationship Id="rId1549" Type="http://schemas.openxmlformats.org/officeDocument/2006/relationships/hyperlink" Target="https://video.s360.services/imaged/FV-1804/still.jpg" TargetMode="External"/><Relationship Id="rId1756" Type="http://schemas.openxmlformats.org/officeDocument/2006/relationships/hyperlink" Target="https://video.s360online.in/imaged/NT-71/still.jpg" TargetMode="External"/><Relationship Id="rId48" Type="http://schemas.openxmlformats.org/officeDocument/2006/relationships/hyperlink" Target="https://v360.diamonds/u/dfa9e8aa-e087-4587-99e4-60b843711e77?m=i" TargetMode="External"/><Relationship Id="rId113" Type="http://schemas.openxmlformats.org/officeDocument/2006/relationships/hyperlink" Target="https://v360.diamonds/u/2602fe5e-f17c-4a9b-9705-f64afb81f9f2?m=i" TargetMode="External"/><Relationship Id="rId320" Type="http://schemas.openxmlformats.org/officeDocument/2006/relationships/hyperlink" Target="https://v360.diamonds/u/1f1669ba-6ac2-424d-91d1-0c4b47005436?m=i" TargetMode="External"/><Relationship Id="rId558" Type="http://schemas.openxmlformats.org/officeDocument/2006/relationships/hyperlink" Target="https://v360.diamonds/u/e6e2639e-6358-47e1-9f25-65f44efb542b?m=t" TargetMode="External"/><Relationship Id="rId765" Type="http://schemas.openxmlformats.org/officeDocument/2006/relationships/hyperlink" Target="https://v360.diamonds/u/91c49f9d-501a-4066-aa1b-58ecd805cb4c?m=i" TargetMode="External"/><Relationship Id="rId972" Type="http://schemas.openxmlformats.org/officeDocument/2006/relationships/hyperlink" Target="https://view.s360.services/?d=H-82" TargetMode="External"/><Relationship Id="rId1188" Type="http://schemas.openxmlformats.org/officeDocument/2006/relationships/hyperlink" Target="https://video.s360.services/imaged/FV-3089" TargetMode="External"/><Relationship Id="rId1395" Type="http://schemas.openxmlformats.org/officeDocument/2006/relationships/hyperlink" Target="https://video.s360.services/imaged/H-90/still.jpg" TargetMode="External"/><Relationship Id="rId1409" Type="http://schemas.openxmlformats.org/officeDocument/2006/relationships/hyperlink" Target="https://video.s360.services/imaged/ASH-1/still.jpg" TargetMode="External"/><Relationship Id="rId1616" Type="http://schemas.openxmlformats.org/officeDocument/2006/relationships/hyperlink" Target="https://v360.diamonds/u/998192c7-f117-45e3-af80-ccc19bfc9867?m=t" TargetMode="External"/><Relationship Id="rId197" Type="http://schemas.openxmlformats.org/officeDocument/2006/relationships/hyperlink" Target="https://v360.diamonds/u/52b8bb0b-48f8-42c8-adc2-2070dc68f82f?m=i" TargetMode="External"/><Relationship Id="rId418" Type="http://schemas.openxmlformats.org/officeDocument/2006/relationships/hyperlink" Target="https://v360.diamonds/u/11a3f406-8e28-4ea8-84c0-0a989dec01a7?m=t" TargetMode="External"/><Relationship Id="rId625" Type="http://schemas.openxmlformats.org/officeDocument/2006/relationships/hyperlink" Target="https://video.s360.services/imaged/Z-11A/still.jpg" TargetMode="External"/><Relationship Id="rId832" Type="http://schemas.openxmlformats.org/officeDocument/2006/relationships/hyperlink" Target="https://video.s360.services/?d=YLAG-37" TargetMode="External"/><Relationship Id="rId1048" Type="http://schemas.openxmlformats.org/officeDocument/2006/relationships/hyperlink" Target="https://view.s360.services/imaged/FV-5093-3" TargetMode="External"/><Relationship Id="rId1255" Type="http://schemas.openxmlformats.org/officeDocument/2006/relationships/hyperlink" Target="https://dnalinks.in/FV-629-2/still.jpg" TargetMode="External"/><Relationship Id="rId1462" Type="http://schemas.openxmlformats.org/officeDocument/2006/relationships/hyperlink" Target="https://video.s360.services/imaged/DD-14/still.jpg" TargetMode="External"/><Relationship Id="rId264" Type="http://schemas.openxmlformats.org/officeDocument/2006/relationships/hyperlink" Target="https://v360.diamonds/u/a534f091-1afe-41c1-b96a-41a475bb6f65?m=i" TargetMode="External"/><Relationship Id="rId471" Type="http://schemas.openxmlformats.org/officeDocument/2006/relationships/hyperlink" Target="https://v360.diamonds/u/ce38ab0f-a881-4adf-bf7e-40e5c875d475?m=t" TargetMode="External"/><Relationship Id="rId1115" Type="http://schemas.openxmlformats.org/officeDocument/2006/relationships/hyperlink" Target="https://video.s360.services/imaged/FVYN-21" TargetMode="External"/><Relationship Id="rId1322" Type="http://schemas.openxmlformats.org/officeDocument/2006/relationships/hyperlink" Target="https://video.s360.services/imaged/FV-1863-2/still.jpg" TargetMode="External"/><Relationship Id="rId1767" Type="http://schemas.openxmlformats.org/officeDocument/2006/relationships/hyperlink" Target="https://video.s360online.in/imaged/DD-173/still.jpg" TargetMode="External"/><Relationship Id="rId59" Type="http://schemas.openxmlformats.org/officeDocument/2006/relationships/hyperlink" Target="https://v360.diamonds/u/1e705e4c-d666-44c5-aa85-55334dc4b51c?m=i" TargetMode="External"/><Relationship Id="rId124" Type="http://schemas.openxmlformats.org/officeDocument/2006/relationships/hyperlink" Target="https://v360.diamonds/u/cf5381fa-ca2e-4295-b571-1196d1f7fc59?m=i" TargetMode="External"/><Relationship Id="rId569" Type="http://schemas.openxmlformats.org/officeDocument/2006/relationships/hyperlink" Target="https://v360.diamonds/u/28e1c3df-1692-4188-b069-5018510b7ef0?m=t" TargetMode="External"/><Relationship Id="rId776" Type="http://schemas.openxmlformats.org/officeDocument/2006/relationships/hyperlink" Target="https://v360.diamonds/u/0185476c-77dc-4a94-8140-b37e29a42bd6?m=i" TargetMode="External"/><Relationship Id="rId983" Type="http://schemas.openxmlformats.org/officeDocument/2006/relationships/hyperlink" Target="https://view.s360.services/imaged/FV-5267-3" TargetMode="External"/><Relationship Id="rId1199" Type="http://schemas.openxmlformats.org/officeDocument/2006/relationships/hyperlink" Target="https://video.s360.services/imaged/FV-1768" TargetMode="External"/><Relationship Id="rId1627" Type="http://schemas.openxmlformats.org/officeDocument/2006/relationships/hyperlink" Target="https://v360.diamonds/u/e9841771-74cb-439b-90e0-ec05d9380287?m=t" TargetMode="External"/><Relationship Id="rId331" Type="http://schemas.openxmlformats.org/officeDocument/2006/relationships/hyperlink" Target="https://video.s360.services/imaged/C-129" TargetMode="External"/><Relationship Id="rId429" Type="http://schemas.openxmlformats.org/officeDocument/2006/relationships/hyperlink" Target="https://v360.diamonds/u/5e13a2cb-3b0d-4ffc-9b41-33fdc8ae441f?m=t" TargetMode="External"/><Relationship Id="rId636" Type="http://schemas.openxmlformats.org/officeDocument/2006/relationships/hyperlink" Target="https://video.s360.services/imaged/AJM-106/still.jpg" TargetMode="External"/><Relationship Id="rId1059" Type="http://schemas.openxmlformats.org/officeDocument/2006/relationships/hyperlink" Target="https://view.s360.services/?d=ASH-13" TargetMode="External"/><Relationship Id="rId1266" Type="http://schemas.openxmlformats.org/officeDocument/2006/relationships/hyperlink" Target="https://video.s360.services/imaged/FV-1563/still.jpg" TargetMode="External"/><Relationship Id="rId1473" Type="http://schemas.openxmlformats.org/officeDocument/2006/relationships/hyperlink" Target="https://video.s360.services/imaged/FV-5134-2/still.jpg" TargetMode="External"/><Relationship Id="rId843" Type="http://schemas.openxmlformats.org/officeDocument/2006/relationships/hyperlink" Target="https://video.s360.services/?d=FV-1902" TargetMode="External"/><Relationship Id="rId1126" Type="http://schemas.openxmlformats.org/officeDocument/2006/relationships/hyperlink" Target="https://video.s360.services/imaged/FV-2614-2---" TargetMode="External"/><Relationship Id="rId1680" Type="http://schemas.openxmlformats.org/officeDocument/2006/relationships/hyperlink" Target="https://v360.diamonds/u/0410f1fc-dbea-4d23-bf21-48618032f4c1?m=t" TargetMode="External"/><Relationship Id="rId275" Type="http://schemas.openxmlformats.org/officeDocument/2006/relationships/hyperlink" Target="https://view.s360.services/?d=SRS-199A" TargetMode="External"/><Relationship Id="rId482" Type="http://schemas.openxmlformats.org/officeDocument/2006/relationships/hyperlink" Target="https://v360.diamonds/u/7399c6c9-3959-4c31-b8f6-768a2e5be75d?m=t" TargetMode="External"/><Relationship Id="rId703" Type="http://schemas.openxmlformats.org/officeDocument/2006/relationships/hyperlink" Target="https://v360.diamonds/u/5aabde98-89a5-481b-9b4e-112fab65af29?m=t" TargetMode="External"/><Relationship Id="rId910" Type="http://schemas.openxmlformats.org/officeDocument/2006/relationships/hyperlink" Target="https://video.s360.services/?d=FV-456" TargetMode="External"/><Relationship Id="rId1333" Type="http://schemas.openxmlformats.org/officeDocument/2006/relationships/hyperlink" Target="https://video.s360.services/imaged/FV-2159-3---/still.jpg" TargetMode="External"/><Relationship Id="rId1540" Type="http://schemas.openxmlformats.org/officeDocument/2006/relationships/hyperlink" Target="https://video.s360.services/imaged/DD-95/still.jpg" TargetMode="External"/><Relationship Id="rId1638" Type="http://schemas.openxmlformats.org/officeDocument/2006/relationships/hyperlink" Target="https://v360.diamonds/u/20fda1b5-f699-4e3f-b008-c95234f4362e?m=t" TargetMode="External"/><Relationship Id="rId135" Type="http://schemas.openxmlformats.org/officeDocument/2006/relationships/hyperlink" Target="https://v360.diamonds/u/42156abd-db80-428a-9302-3b658499a8a0?m=i" TargetMode="External"/><Relationship Id="rId342" Type="http://schemas.openxmlformats.org/officeDocument/2006/relationships/hyperlink" Target="https://v360.diamonds/u/addfb481-70ef-4f3e-b444-644ebe4f52ef?m=i" TargetMode="External"/><Relationship Id="rId787" Type="http://schemas.openxmlformats.org/officeDocument/2006/relationships/hyperlink" Target="https://v360.diamonds/u/174bc0a5-327a-4a1b-88c1-c6e0e16d2920?m=i" TargetMode="External"/><Relationship Id="rId994" Type="http://schemas.openxmlformats.org/officeDocument/2006/relationships/hyperlink" Target="https://view.s360.services/imaged/FV-5254-5" TargetMode="External"/><Relationship Id="rId1400" Type="http://schemas.openxmlformats.org/officeDocument/2006/relationships/hyperlink" Target="https://video.s360.services/imaged/NH-15/still.jpg" TargetMode="External"/><Relationship Id="rId202" Type="http://schemas.openxmlformats.org/officeDocument/2006/relationships/hyperlink" Target="https://view.s360.services/?d=H-115-" TargetMode="External"/><Relationship Id="rId647" Type="http://schemas.openxmlformats.org/officeDocument/2006/relationships/hyperlink" Target="https://video.s360.services/imaged/AJM-391-A/still.jpg" TargetMode="External"/><Relationship Id="rId854" Type="http://schemas.openxmlformats.org/officeDocument/2006/relationships/hyperlink" Target="https://video.s360.services/?d=FV-1083-2" TargetMode="External"/><Relationship Id="rId1277" Type="http://schemas.openxmlformats.org/officeDocument/2006/relationships/hyperlink" Target="https://video.s360.services/imaged/FV-2856/still.jpg" TargetMode="External"/><Relationship Id="rId1484" Type="http://schemas.openxmlformats.org/officeDocument/2006/relationships/hyperlink" Target="https://video.s360.services/imaged/AG-7006/still.jpg" TargetMode="External"/><Relationship Id="rId1691" Type="http://schemas.openxmlformats.org/officeDocument/2006/relationships/hyperlink" Target="https://v360.diamonds/u/7959b39b-b073-48e8-bb34-54c5d9d330ff?m=t" TargetMode="External"/><Relationship Id="rId1705" Type="http://schemas.openxmlformats.org/officeDocument/2006/relationships/hyperlink" Target="https://v360.diamonds/u/6d73d4f0-7f2b-4e6a-874e-c63c38e23df1?m=t" TargetMode="External"/><Relationship Id="rId286" Type="http://schemas.openxmlformats.org/officeDocument/2006/relationships/hyperlink" Target="https://v360.diamonds/u/c2f58de7-4a7a-4e21-a136-1abe32d5aea8?m=i" TargetMode="External"/><Relationship Id="rId493" Type="http://schemas.openxmlformats.org/officeDocument/2006/relationships/hyperlink" Target="https://v360.diamonds/u/77375dea-46a5-4cbb-bc36-8db89646ad04?m=t" TargetMode="External"/><Relationship Id="rId507" Type="http://schemas.openxmlformats.org/officeDocument/2006/relationships/hyperlink" Target="https://v360.diamonds/u/035cb51e-7ec6-4b8a-a4a2-9594d2634170?m=t" TargetMode="External"/><Relationship Id="rId714" Type="http://schemas.openxmlformats.org/officeDocument/2006/relationships/hyperlink" Target="https://video.s360.services/imaged/Z-14C/still.jpg" TargetMode="External"/><Relationship Id="rId921" Type="http://schemas.openxmlformats.org/officeDocument/2006/relationships/hyperlink" Target="https://video.s360.services/?d=FV-5085" TargetMode="External"/><Relationship Id="rId1137" Type="http://schemas.openxmlformats.org/officeDocument/2006/relationships/hyperlink" Target="https://video.s360.services/imaged/FV-2126-4" TargetMode="External"/><Relationship Id="rId1344" Type="http://schemas.openxmlformats.org/officeDocument/2006/relationships/hyperlink" Target="https://video.s360.services/imaged/FV-2806/still.jpg" TargetMode="External"/><Relationship Id="rId1551" Type="http://schemas.openxmlformats.org/officeDocument/2006/relationships/hyperlink" Target="https://video.s360.services/imaged/FV-2546/still.jpg" TargetMode="External"/><Relationship Id="rId50" Type="http://schemas.openxmlformats.org/officeDocument/2006/relationships/hyperlink" Target="https://v360.diamonds/u/f5ceb324-e29b-4971-9dc0-72808054381b?m=i" TargetMode="External"/><Relationship Id="rId146" Type="http://schemas.openxmlformats.org/officeDocument/2006/relationships/hyperlink" Target="https://v360.diamonds/u/021652b0-80b0-4c2c-997b-7feb6c65b100?m=i" TargetMode="External"/><Relationship Id="rId353" Type="http://schemas.openxmlformats.org/officeDocument/2006/relationships/hyperlink" Target="https://video.s360.services/video.html?d=Z-6A" TargetMode="External"/><Relationship Id="rId560" Type="http://schemas.openxmlformats.org/officeDocument/2006/relationships/hyperlink" Target="https://v360.diamonds/u/1e705e4c-d666-44c5-aa85-55334dc4b51c?m=t" TargetMode="External"/><Relationship Id="rId798" Type="http://schemas.openxmlformats.org/officeDocument/2006/relationships/hyperlink" Target="https://video.s360.services/?d=DPA-40" TargetMode="External"/><Relationship Id="rId1190" Type="http://schemas.openxmlformats.org/officeDocument/2006/relationships/hyperlink" Target="https://video.s360.services/imaged/FV-2856" TargetMode="External"/><Relationship Id="rId1204" Type="http://schemas.openxmlformats.org/officeDocument/2006/relationships/hyperlink" Target="https://video.s360.services/imaged/FV-1457" TargetMode="External"/><Relationship Id="rId1411" Type="http://schemas.openxmlformats.org/officeDocument/2006/relationships/hyperlink" Target="https://video.s360.services/imaged/DD-69/still.jpg" TargetMode="External"/><Relationship Id="rId1649" Type="http://schemas.openxmlformats.org/officeDocument/2006/relationships/hyperlink" Target="https://v360.diamonds/u/dbad6ce3-ce6f-48c2-a271-8498468ce9df?m=t" TargetMode="External"/><Relationship Id="rId213" Type="http://schemas.openxmlformats.org/officeDocument/2006/relationships/hyperlink" Target="https://v360.diamonds/u/e0dece7f-0336-452f-a369-65c16bcc2583?m=i" TargetMode="External"/><Relationship Id="rId420" Type="http://schemas.openxmlformats.org/officeDocument/2006/relationships/hyperlink" Target="https://v360.diamonds/u/e0dece7f-0336-452f-a369-65c16bcc2583?m=t" TargetMode="External"/><Relationship Id="rId658" Type="http://schemas.openxmlformats.org/officeDocument/2006/relationships/hyperlink" Target="https://v360.diamonds/u/5123a1ad-f6d2-4c13-ae66-20b56bcc4f17?m=t" TargetMode="External"/><Relationship Id="rId865" Type="http://schemas.openxmlformats.org/officeDocument/2006/relationships/hyperlink" Target="https://video.s360.services/?d=FV-1415-2" TargetMode="External"/><Relationship Id="rId1050" Type="http://schemas.openxmlformats.org/officeDocument/2006/relationships/hyperlink" Target="https://view.s360.services/imaged/FV-5130-2" TargetMode="External"/><Relationship Id="rId1288" Type="http://schemas.openxmlformats.org/officeDocument/2006/relationships/hyperlink" Target="https://video.s360.services/imaged/FV-1710/still.jpg" TargetMode="External"/><Relationship Id="rId1495" Type="http://schemas.openxmlformats.org/officeDocument/2006/relationships/hyperlink" Target="https://video.s360.services/imaged/FV-5096/still.jpg" TargetMode="External"/><Relationship Id="rId1509" Type="http://schemas.openxmlformats.org/officeDocument/2006/relationships/hyperlink" Target="https://video.s360.services/imaged/FV-1078-2/still.jpg" TargetMode="External"/><Relationship Id="rId1716" Type="http://schemas.openxmlformats.org/officeDocument/2006/relationships/hyperlink" Target="https://v360.diamonds/u/3ef8d282-ce3b-478d-9b61-c1ce58886e88?m=t" TargetMode="External"/><Relationship Id="rId297" Type="http://schemas.openxmlformats.org/officeDocument/2006/relationships/hyperlink" Target="https://v360.diamonds/u/6a72b17c-1da8-44f3-81f9-a9e41d3eb03d?m=i" TargetMode="External"/><Relationship Id="rId518" Type="http://schemas.openxmlformats.org/officeDocument/2006/relationships/hyperlink" Target="https://v360.diamonds/u/91ed8b75-9201-4410-92d2-1c0b552f36ee?m=t" TargetMode="External"/><Relationship Id="rId725" Type="http://schemas.openxmlformats.org/officeDocument/2006/relationships/hyperlink" Target="https://v360.diamonds/u/a28a98e1-8290-4991-87d9-cd28fcb5d8b0?m=t" TargetMode="External"/><Relationship Id="rId932" Type="http://schemas.openxmlformats.org/officeDocument/2006/relationships/hyperlink" Target="https://v360.diamonds/u/0f8bc9e0-f4ed-45c3-af40-ed9f9416eabd?m=i" TargetMode="External"/><Relationship Id="rId1148" Type="http://schemas.openxmlformats.org/officeDocument/2006/relationships/hyperlink" Target="https://video.s360.services/imaged/FV-1757-2---" TargetMode="External"/><Relationship Id="rId1355" Type="http://schemas.openxmlformats.org/officeDocument/2006/relationships/hyperlink" Target="https://video.s360.services/imaged/FVYN-30/still.jpg" TargetMode="External"/><Relationship Id="rId1562" Type="http://schemas.openxmlformats.org/officeDocument/2006/relationships/hyperlink" Target="https://video.s360.services/imaged/FV-1935-3/still.jpg" TargetMode="External"/><Relationship Id="rId157" Type="http://schemas.openxmlformats.org/officeDocument/2006/relationships/hyperlink" Target="https://v360.diamonds/u/d2b8ff2e-c825-4af0-8556-bc63ca710dd3?m=i" TargetMode="External"/><Relationship Id="rId364" Type="http://schemas.openxmlformats.org/officeDocument/2006/relationships/hyperlink" Target="https://v360.diamonds/u/df58a941-cf67-4341-abe4-92e6ad651d88?m=i" TargetMode="External"/><Relationship Id="rId1008" Type="http://schemas.openxmlformats.org/officeDocument/2006/relationships/hyperlink" Target="https://view.s360.services/?d=DD-75" TargetMode="External"/><Relationship Id="rId1215" Type="http://schemas.openxmlformats.org/officeDocument/2006/relationships/hyperlink" Target="https://video.s360.services/video.html?d=NT-18" TargetMode="External"/><Relationship Id="rId1422" Type="http://schemas.openxmlformats.org/officeDocument/2006/relationships/hyperlink" Target="https://video.s360.services/imaged/J1-/still.jpg" TargetMode="External"/><Relationship Id="rId61" Type="http://schemas.openxmlformats.org/officeDocument/2006/relationships/hyperlink" Target="https://v360.diamonds/u/389ea699-5814-435f-a17f-da44721b21f7?m=i" TargetMode="External"/><Relationship Id="rId571" Type="http://schemas.openxmlformats.org/officeDocument/2006/relationships/hyperlink" Target="https://v360.diamonds/u/7b4ab80d-754e-444b-9e73-7ba438129780?m=t" TargetMode="External"/><Relationship Id="rId669" Type="http://schemas.openxmlformats.org/officeDocument/2006/relationships/hyperlink" Target="https://video.s360.services/imaged/D-31---/still.jpg" TargetMode="External"/><Relationship Id="rId876" Type="http://schemas.openxmlformats.org/officeDocument/2006/relationships/hyperlink" Target="https://v360.diamonds/u/11ddb76b-856f-4583-a6eb-272c917027bc?m=i" TargetMode="External"/><Relationship Id="rId1299" Type="http://schemas.openxmlformats.org/officeDocument/2006/relationships/hyperlink" Target="https://video.s360.services/imaged/FV-1537-2/still.jpg" TargetMode="External"/><Relationship Id="rId1727" Type="http://schemas.openxmlformats.org/officeDocument/2006/relationships/hyperlink" Target="https://v360.diamonds/u/86977b03-0121-4f93-b1e3-27bc0af57a9f?m=t" TargetMode="External"/><Relationship Id="rId19" Type="http://schemas.openxmlformats.org/officeDocument/2006/relationships/hyperlink" Target="https://view.s360.services/video.html?d=HD-22-04A" TargetMode="External"/><Relationship Id="rId224" Type="http://schemas.openxmlformats.org/officeDocument/2006/relationships/hyperlink" Target="https://v360.diamonds/u/52d112ae-9cb9-425c-911a-fa0447cf01b8?m=i" TargetMode="External"/><Relationship Id="rId431" Type="http://schemas.openxmlformats.org/officeDocument/2006/relationships/hyperlink" Target="https://v360.diamonds/u/1019e832-3cf6-4893-b833-f07cc65c8957?m=t" TargetMode="External"/><Relationship Id="rId529" Type="http://schemas.openxmlformats.org/officeDocument/2006/relationships/hyperlink" Target="https://v360.diamonds/u/cb273f53-f06d-4a7b-8141-031ff60c5dbe?m=t" TargetMode="External"/><Relationship Id="rId736" Type="http://schemas.openxmlformats.org/officeDocument/2006/relationships/hyperlink" Target="https://v360.diamonds/u/271d6c65-73e7-451b-918f-73139e94d43e?m=d" TargetMode="External"/><Relationship Id="rId1061" Type="http://schemas.openxmlformats.org/officeDocument/2006/relationships/hyperlink" Target="https://view.s360.services/?d=DD-130" TargetMode="External"/><Relationship Id="rId1159" Type="http://schemas.openxmlformats.org/officeDocument/2006/relationships/hyperlink" Target="https://video.s360.services/imaged/FV-1610" TargetMode="External"/><Relationship Id="rId1366" Type="http://schemas.openxmlformats.org/officeDocument/2006/relationships/hyperlink" Target="https://video.s360.services/imaged/FV-5282/still.jpg" TargetMode="External"/><Relationship Id="rId168" Type="http://schemas.openxmlformats.org/officeDocument/2006/relationships/hyperlink" Target="https://v360.diamonds/u/70bfe9d7-3044-49f8-ae0f-5296e5e72b20?m=i" TargetMode="External"/><Relationship Id="rId943" Type="http://schemas.openxmlformats.org/officeDocument/2006/relationships/hyperlink" Target="https://view.s360.services/imaged/AG-7002" TargetMode="External"/><Relationship Id="rId1019" Type="http://schemas.openxmlformats.org/officeDocument/2006/relationships/hyperlink" Target="https://view.s360.services/imaged/J-2--" TargetMode="External"/><Relationship Id="rId1573" Type="http://schemas.openxmlformats.org/officeDocument/2006/relationships/hyperlink" Target="https://video.s360.services/imaged/FV-1902/still.jpg" TargetMode="External"/><Relationship Id="rId72" Type="http://schemas.openxmlformats.org/officeDocument/2006/relationships/hyperlink" Target="https://v360.diamonds/u/6d1e6c04-f8bd-4cde-b5ed-9921c4383eee?m=i" TargetMode="External"/><Relationship Id="rId375" Type="http://schemas.openxmlformats.org/officeDocument/2006/relationships/hyperlink" Target="https://video.s360.services/?d=Z-6B" TargetMode="External"/><Relationship Id="rId582" Type="http://schemas.openxmlformats.org/officeDocument/2006/relationships/hyperlink" Target="https://v360.diamonds/u/a45042f6-9daa-4ff3-9f91-56efc454178f?m=t" TargetMode="External"/><Relationship Id="rId803" Type="http://schemas.openxmlformats.org/officeDocument/2006/relationships/hyperlink" Target="https://video.s360.services/?d=EX-2" TargetMode="External"/><Relationship Id="rId1226" Type="http://schemas.openxmlformats.org/officeDocument/2006/relationships/hyperlink" Target="https://video.s360.services/video.html?d=DD-24" TargetMode="External"/><Relationship Id="rId1433" Type="http://schemas.openxmlformats.org/officeDocument/2006/relationships/hyperlink" Target="https://video.s360.services/imaged/ASH-3C/still.jpg" TargetMode="External"/><Relationship Id="rId1640" Type="http://schemas.openxmlformats.org/officeDocument/2006/relationships/hyperlink" Target="https://v360.diamonds/u/ceffe11a-216e-45e5-a1da-549647e8f0ff?m=t" TargetMode="External"/><Relationship Id="rId1738" Type="http://schemas.openxmlformats.org/officeDocument/2006/relationships/hyperlink" Target="https://video.s360.services/imaged/NT-30/still.jpg" TargetMode="External"/><Relationship Id="rId3" Type="http://schemas.openxmlformats.org/officeDocument/2006/relationships/hyperlink" Target="https://v360.diamonds/c/e3ac5386-11b5-4a04-a15b-fe9676c0aa20?m=d&amp;a=HD-16-01A" TargetMode="External"/><Relationship Id="rId235" Type="http://schemas.openxmlformats.org/officeDocument/2006/relationships/hyperlink" Target="https://v360.diamonds/u/643749ed-6246-4b15-b195-5ab022a7950a?m=i" TargetMode="External"/><Relationship Id="rId442" Type="http://schemas.openxmlformats.org/officeDocument/2006/relationships/hyperlink" Target="https://v360.diamonds/u/7367804c-4154-43ff-a7a8-2528b2a6113c?m=t" TargetMode="External"/><Relationship Id="rId887" Type="http://schemas.openxmlformats.org/officeDocument/2006/relationships/hyperlink" Target="https://v360.diamonds/u/c1b9466c-1875-40bc-8cdd-cdadd1d45832?m=i" TargetMode="External"/><Relationship Id="rId1072" Type="http://schemas.openxmlformats.org/officeDocument/2006/relationships/hyperlink" Target="https://view.s360.services/?d=DD-129" TargetMode="External"/><Relationship Id="rId1500" Type="http://schemas.openxmlformats.org/officeDocument/2006/relationships/hyperlink" Target="https://video.s360.services/imaged/FV-4/still.jpg" TargetMode="External"/><Relationship Id="rId302" Type="http://schemas.openxmlformats.org/officeDocument/2006/relationships/hyperlink" Target="https://v360.diamonds/u/55b9fa9e-9a19-447a-9842-1b391e7a2762?m=i" TargetMode="External"/><Relationship Id="rId747" Type="http://schemas.openxmlformats.org/officeDocument/2006/relationships/hyperlink" Target="https://v360.diamonds/u/e649b86d-a29f-48aa-9a69-3ac8b2149259?m=i" TargetMode="External"/><Relationship Id="rId954" Type="http://schemas.openxmlformats.org/officeDocument/2006/relationships/hyperlink" Target="https://view.s360.services/imaged/DD-14" TargetMode="External"/><Relationship Id="rId1377" Type="http://schemas.openxmlformats.org/officeDocument/2006/relationships/hyperlink" Target="https://video.s360.services/imaged/AJM-397/still.jpg" TargetMode="External"/><Relationship Id="rId1584" Type="http://schemas.openxmlformats.org/officeDocument/2006/relationships/hyperlink" Target="https://video.s360.services/imaged/FV-1434/still.jpg" TargetMode="External"/><Relationship Id="rId83" Type="http://schemas.openxmlformats.org/officeDocument/2006/relationships/hyperlink" Target="https://v360.diamonds/u/e6ebfcf7-ad47-4b58-859a-b24dd22d00aa?m=i" TargetMode="External"/><Relationship Id="rId179" Type="http://schemas.openxmlformats.org/officeDocument/2006/relationships/hyperlink" Target="https://v360.diamonds/u/a29c7779-983a-4369-be4b-4989c9f556a2?m=i" TargetMode="External"/><Relationship Id="rId386" Type="http://schemas.openxmlformats.org/officeDocument/2006/relationships/hyperlink" Target="https://v360.diamonds/u/ccf94b75-a0ec-4e4d-8a7b-cca81b8f5e32?m=i" TargetMode="External"/><Relationship Id="rId593" Type="http://schemas.openxmlformats.org/officeDocument/2006/relationships/hyperlink" Target="https://v360.diamonds/u/ee822500-e7d9-4c79-b870-731ef5c38b1d?m=t" TargetMode="External"/><Relationship Id="rId607" Type="http://schemas.openxmlformats.org/officeDocument/2006/relationships/hyperlink" Target="https://v360.diamonds/u/4bc764de-cc55-4c04-b927-0e73c29a7c5a?m=t" TargetMode="External"/><Relationship Id="rId814" Type="http://schemas.openxmlformats.org/officeDocument/2006/relationships/hyperlink" Target="https://video.s360.services/?d=FV-1659-2" TargetMode="External"/><Relationship Id="rId1237" Type="http://schemas.openxmlformats.org/officeDocument/2006/relationships/hyperlink" Target="https://video.s360online.in/?d=NT-71" TargetMode="External"/><Relationship Id="rId1444" Type="http://schemas.openxmlformats.org/officeDocument/2006/relationships/hyperlink" Target="https://video.s360.services/imaged/FV-5264/still.jpg" TargetMode="External"/><Relationship Id="rId1651" Type="http://schemas.openxmlformats.org/officeDocument/2006/relationships/hyperlink" Target="https://v360.diamonds/u/80f809d6-d1b3-47ef-bf20-1f2b703d82ff?m=t" TargetMode="External"/><Relationship Id="rId246" Type="http://schemas.openxmlformats.org/officeDocument/2006/relationships/hyperlink" Target="https://v360.diamonds/u/83fbaa0d-6498-402e-9091-b444f29c904c?m=i" TargetMode="External"/><Relationship Id="rId453" Type="http://schemas.openxmlformats.org/officeDocument/2006/relationships/hyperlink" Target="https://v360.diamonds/u/237f59b4-bcda-4ec4-b17a-ce4f5435abe9?m=t" TargetMode="External"/><Relationship Id="rId660" Type="http://schemas.openxmlformats.org/officeDocument/2006/relationships/hyperlink" Target="https://v360.diamonds/u/708aaaa4-e266-4aa3-9fb9-0477cb0f32e3?m=t" TargetMode="External"/><Relationship Id="rId898" Type="http://schemas.openxmlformats.org/officeDocument/2006/relationships/hyperlink" Target="https://v360.diamonds/u/9771f254-d9a2-4300-a6fb-52a88a51389f?m=i" TargetMode="External"/><Relationship Id="rId1083" Type="http://schemas.openxmlformats.org/officeDocument/2006/relationships/hyperlink" Target="https://video.s360.services/?d=DD-81" TargetMode="External"/><Relationship Id="rId1290" Type="http://schemas.openxmlformats.org/officeDocument/2006/relationships/hyperlink" Target="https://video.s360.services/imaged/FV-1420/still.jpg" TargetMode="External"/><Relationship Id="rId1304" Type="http://schemas.openxmlformats.org/officeDocument/2006/relationships/hyperlink" Target="https://video.s360.services/imaged/FV-1582/still.jpg" TargetMode="External"/><Relationship Id="rId1511" Type="http://schemas.openxmlformats.org/officeDocument/2006/relationships/hyperlink" Target="https://video.s360.services/imaged/AG-7005/still.jpg" TargetMode="External"/><Relationship Id="rId1749" Type="http://schemas.openxmlformats.org/officeDocument/2006/relationships/hyperlink" Target="https://video.s360.services/imaged/Z-21-/still.jpg" TargetMode="External"/><Relationship Id="rId106" Type="http://schemas.openxmlformats.org/officeDocument/2006/relationships/hyperlink" Target="https://v360.diamonds/u/fc286dae-0fbb-48ef-94aa-b996f1703c8c?m=i" TargetMode="External"/><Relationship Id="rId313" Type="http://schemas.openxmlformats.org/officeDocument/2006/relationships/hyperlink" Target="https://v360.diamonds/u/5e13a2cb-3b0d-4ffc-9b41-33fdc8ae441f?m=i" TargetMode="External"/><Relationship Id="rId758" Type="http://schemas.openxmlformats.org/officeDocument/2006/relationships/hyperlink" Target="https://dnalinks.in/FV-456-2/video.mp4" TargetMode="External"/><Relationship Id="rId965" Type="http://schemas.openxmlformats.org/officeDocument/2006/relationships/hyperlink" Target="https://v360.diamonds/u/fbc29a9a-8a50-4861-91c3-4a4acae55961?m=i" TargetMode="External"/><Relationship Id="rId1150" Type="http://schemas.openxmlformats.org/officeDocument/2006/relationships/hyperlink" Target="https://video.s360.services/imaged/FV-1746-2--" TargetMode="External"/><Relationship Id="rId1388" Type="http://schemas.openxmlformats.org/officeDocument/2006/relationships/hyperlink" Target="https://video.s360.services/imaged/HN-43/still.jpg" TargetMode="External"/><Relationship Id="rId1595" Type="http://schemas.openxmlformats.org/officeDocument/2006/relationships/hyperlink" Target="https://video.s360.services/imaged/FV-1684-3/still.jpg" TargetMode="External"/><Relationship Id="rId1609" Type="http://schemas.openxmlformats.org/officeDocument/2006/relationships/hyperlink" Target="https://v360.diamonds/u/d1aea24c-4d57-4291-9a88-f9a180e6faaa?m=t" TargetMode="External"/><Relationship Id="rId10" Type="http://schemas.openxmlformats.org/officeDocument/2006/relationships/hyperlink" Target="https://view.s360.services/video.html?d=HD-19-11" TargetMode="External"/><Relationship Id="rId94" Type="http://schemas.openxmlformats.org/officeDocument/2006/relationships/hyperlink" Target="https://v360.diamonds/u/3caf8a6d-0ef8-4fde-8e4d-469df73d1697?m=i" TargetMode="External"/><Relationship Id="rId397" Type="http://schemas.openxmlformats.org/officeDocument/2006/relationships/hyperlink" Target="https://v360.diamonds/u/dc91e9e3-4e40-4e39-9536-1c89f55a8cc2?m=t" TargetMode="External"/><Relationship Id="rId520" Type="http://schemas.openxmlformats.org/officeDocument/2006/relationships/hyperlink" Target="https://v360.diamonds/u/f641c851-bf71-40a4-926e-252864691c03?m=t" TargetMode="External"/><Relationship Id="rId618" Type="http://schemas.openxmlformats.org/officeDocument/2006/relationships/hyperlink" Target="https://v360.diamonds/u/a61e2fbe-8e61-40e5-8f65-9fcbcf3063a2?m=t" TargetMode="External"/><Relationship Id="rId825" Type="http://schemas.openxmlformats.org/officeDocument/2006/relationships/hyperlink" Target="https://video.s360.services/?d=FV-1812-2" TargetMode="External"/><Relationship Id="rId1248" Type="http://schemas.openxmlformats.org/officeDocument/2006/relationships/hyperlink" Target="https://video.s360online.in/?d=DD-173" TargetMode="External"/><Relationship Id="rId1455" Type="http://schemas.openxmlformats.org/officeDocument/2006/relationships/hyperlink" Target="https://video.s360.services/imaged/ASH-5/still.jpg" TargetMode="External"/><Relationship Id="rId1662" Type="http://schemas.openxmlformats.org/officeDocument/2006/relationships/hyperlink" Target="https://v360.diamonds/u/cf72c03d-f3fd-48d0-bebd-07db1d43315d?m=t" TargetMode="External"/><Relationship Id="rId257" Type="http://schemas.openxmlformats.org/officeDocument/2006/relationships/hyperlink" Target="https://view.s360.services/?d=AJM-N-9" TargetMode="External"/><Relationship Id="rId464" Type="http://schemas.openxmlformats.org/officeDocument/2006/relationships/hyperlink" Target="https://v360.diamonds/u/dc9f8a9e-88d4-4753-afaa-0913e561d667?m=t" TargetMode="External"/><Relationship Id="rId1010" Type="http://schemas.openxmlformats.org/officeDocument/2006/relationships/hyperlink" Target="https://view.s360.services/?d=DD-65" TargetMode="External"/><Relationship Id="rId1094" Type="http://schemas.openxmlformats.org/officeDocument/2006/relationships/hyperlink" Target="https://v360.diamonds/u/bc9498d9-1fb6-4585-8e43-71576c25f1b5?m=i" TargetMode="External"/><Relationship Id="rId1108" Type="http://schemas.openxmlformats.org/officeDocument/2006/relationships/hyperlink" Target="https://video.s360.services/imaged/FVYN-58" TargetMode="External"/><Relationship Id="rId1315" Type="http://schemas.openxmlformats.org/officeDocument/2006/relationships/hyperlink" Target="https://video.s360.services/imaged/FV-1703/still.jpg" TargetMode="External"/><Relationship Id="rId117" Type="http://schemas.openxmlformats.org/officeDocument/2006/relationships/hyperlink" Target="https://v360.diamonds/u/54782561-7742-4722-876c-885edf1d534a?m=i" TargetMode="External"/><Relationship Id="rId671" Type="http://schemas.openxmlformats.org/officeDocument/2006/relationships/hyperlink" Target="https://video.s360.services/imaged/C-143/still.jpg" TargetMode="External"/><Relationship Id="rId769" Type="http://schemas.openxmlformats.org/officeDocument/2006/relationships/hyperlink" Target="https://v360.diamonds/u/d1aea24c-4d57-4291-9a88-f9a180e6faaa?m=i" TargetMode="External"/><Relationship Id="rId976" Type="http://schemas.openxmlformats.org/officeDocument/2006/relationships/hyperlink" Target="https://view.s360.services/imaged/AG-GR-4" TargetMode="External"/><Relationship Id="rId1399" Type="http://schemas.openxmlformats.org/officeDocument/2006/relationships/hyperlink" Target="https://video.s360.services/imaged/H-82/still.jpg" TargetMode="External"/><Relationship Id="rId324" Type="http://schemas.openxmlformats.org/officeDocument/2006/relationships/hyperlink" Target="https://v360.diamonds/u/d083e39c-2691-4bc2-8517-9aaec6692b6f?m=i" TargetMode="External"/><Relationship Id="rId531" Type="http://schemas.openxmlformats.org/officeDocument/2006/relationships/hyperlink" Target="https://v360.diamonds/u/18bd0950-3469-4b04-8e59-134b865bba37?m=t" TargetMode="External"/><Relationship Id="rId629" Type="http://schemas.openxmlformats.org/officeDocument/2006/relationships/hyperlink" Target="https://video.s360.services/imaged/AJM-326/still.jpg" TargetMode="External"/><Relationship Id="rId1161" Type="http://schemas.openxmlformats.org/officeDocument/2006/relationships/hyperlink" Target="https://video.s360.services/imaged/FV-1589-2" TargetMode="External"/><Relationship Id="rId1259" Type="http://schemas.openxmlformats.org/officeDocument/2006/relationships/hyperlink" Target="https://video.s360.services/imaged/FV-889/still.jpg" TargetMode="External"/><Relationship Id="rId1466" Type="http://schemas.openxmlformats.org/officeDocument/2006/relationships/hyperlink" Target="https://video.s360.services/imaged/FV-5059/still.jpg" TargetMode="External"/><Relationship Id="rId836" Type="http://schemas.openxmlformats.org/officeDocument/2006/relationships/hyperlink" Target="https://video.s360.services/?d=FV-1674" TargetMode="External"/><Relationship Id="rId1021" Type="http://schemas.openxmlformats.org/officeDocument/2006/relationships/hyperlink" Target="https://v360.diamonds/u/86977b03-0121-4f93-b1e3-27bc0af57a9f?m=d" TargetMode="External"/><Relationship Id="rId1119" Type="http://schemas.openxmlformats.org/officeDocument/2006/relationships/hyperlink" Target="https://video.s360.services/imaged/FV-3355" TargetMode="External"/><Relationship Id="rId1673" Type="http://schemas.openxmlformats.org/officeDocument/2006/relationships/hyperlink" Target="https://v360.diamonds/u/dc4b6929-8d01-42ff-be9c-0bb02fb5579d?m=t" TargetMode="External"/><Relationship Id="rId903" Type="http://schemas.openxmlformats.org/officeDocument/2006/relationships/hyperlink" Target="https://diamond.blissvideos.com/?d=AD6294" TargetMode="External"/><Relationship Id="rId1326" Type="http://schemas.openxmlformats.org/officeDocument/2006/relationships/hyperlink" Target="https://video.s360.services/imaged/FV-1939-2/still.jpg" TargetMode="External"/><Relationship Id="rId1533" Type="http://schemas.openxmlformats.org/officeDocument/2006/relationships/hyperlink" Target="https://video.s360.services/imaged/FV-1659-2/still.jpg" TargetMode="External"/><Relationship Id="rId1740" Type="http://schemas.openxmlformats.org/officeDocument/2006/relationships/hyperlink" Target="https://video.s360.services/imaged/DD-168/still.jpg" TargetMode="External"/><Relationship Id="rId32" Type="http://schemas.openxmlformats.org/officeDocument/2006/relationships/hyperlink" Target="https://view.s360.services/video.html?d=HD-16-13A" TargetMode="External"/><Relationship Id="rId1600" Type="http://schemas.openxmlformats.org/officeDocument/2006/relationships/hyperlink" Target="https://v360.diamonds/u/8f3bb3a9-f09d-4732-a502-d44d57c30c34?m=t" TargetMode="External"/><Relationship Id="rId181" Type="http://schemas.openxmlformats.org/officeDocument/2006/relationships/hyperlink" Target="https://v360.diamonds/u/d56a5d6f-3d08-4c65-a147-b8140dfb95c5?m=i" TargetMode="External"/><Relationship Id="rId279" Type="http://schemas.openxmlformats.org/officeDocument/2006/relationships/hyperlink" Target="https://view.s360.services/imaged/FV-438" TargetMode="External"/><Relationship Id="rId486" Type="http://schemas.openxmlformats.org/officeDocument/2006/relationships/hyperlink" Target="https://v360.diamonds/u/52b8bb0b-48f8-42c8-adc2-2070dc68f82f?m=t" TargetMode="External"/><Relationship Id="rId693" Type="http://schemas.openxmlformats.org/officeDocument/2006/relationships/hyperlink" Target="https://v360.diamonds/u/e71b56a6-c1a1-460a-b84a-4e022091e28c?m=t" TargetMode="External"/><Relationship Id="rId139" Type="http://schemas.openxmlformats.org/officeDocument/2006/relationships/hyperlink" Target="https://v360.diamonds/u/285ca3b2-fc96-4a37-b143-0527887616b2?m=i" TargetMode="External"/><Relationship Id="rId346" Type="http://schemas.openxmlformats.org/officeDocument/2006/relationships/hyperlink" Target="https://v360.diamonds/u/f3d44d72-34dc-49e7-b291-875e4b4e2560?m=i" TargetMode="External"/><Relationship Id="rId553" Type="http://schemas.openxmlformats.org/officeDocument/2006/relationships/hyperlink" Target="https://v360.diamonds/u/75026b7d-aaf6-46c4-9f90-cc4e54b7f92d?m=t" TargetMode="External"/><Relationship Id="rId760" Type="http://schemas.openxmlformats.org/officeDocument/2006/relationships/hyperlink" Target="https://dnalinks.in/AG-1117/video.mp4" TargetMode="External"/><Relationship Id="rId998" Type="http://schemas.openxmlformats.org/officeDocument/2006/relationships/hyperlink" Target="https://view.s360.services/imaged/FV-5099-2" TargetMode="External"/><Relationship Id="rId1183" Type="http://schemas.openxmlformats.org/officeDocument/2006/relationships/hyperlink" Target="https://video.s360.services/imaged/H-92" TargetMode="External"/><Relationship Id="rId1390" Type="http://schemas.openxmlformats.org/officeDocument/2006/relationships/hyperlink" Target="https://video.s360.services/imaged/SRS-165/still.jpg" TargetMode="External"/><Relationship Id="rId206" Type="http://schemas.openxmlformats.org/officeDocument/2006/relationships/hyperlink" Target="https://v360.diamonds/u/7399c6c9-3959-4c31-b8f6-768a2e5be75d?m=i" TargetMode="External"/><Relationship Id="rId413" Type="http://schemas.openxmlformats.org/officeDocument/2006/relationships/hyperlink" Target="https://v360.diamonds/u/2334654b-4b2c-4a86-9046-e800469ddd7c?m=t" TargetMode="External"/><Relationship Id="rId858" Type="http://schemas.openxmlformats.org/officeDocument/2006/relationships/hyperlink" Target="https://video.s360.services/?d=FV-1666-2" TargetMode="External"/><Relationship Id="rId1043" Type="http://schemas.openxmlformats.org/officeDocument/2006/relationships/hyperlink" Target="https://view.s360.services/imaged/J1-" TargetMode="External"/><Relationship Id="rId1488" Type="http://schemas.openxmlformats.org/officeDocument/2006/relationships/hyperlink" Target="https://video.s360.services/imaged/FV-5057C/still.jpg" TargetMode="External"/><Relationship Id="rId1695" Type="http://schemas.openxmlformats.org/officeDocument/2006/relationships/hyperlink" Target="https://v360.diamonds/u/5e848d70-75f2-44a5-b532-5ebe78390c4e?m=t" TargetMode="External"/><Relationship Id="rId620" Type="http://schemas.openxmlformats.org/officeDocument/2006/relationships/hyperlink" Target="https://v360.diamonds/u/2602fe5e-f17c-4a9b-9705-f64afb81f9f2?m=t" TargetMode="External"/><Relationship Id="rId718" Type="http://schemas.openxmlformats.org/officeDocument/2006/relationships/hyperlink" Target="https://v360.diamonds/u/749f2c60-8b36-4bc1-ae54-943ff4fd4b60?m=t" TargetMode="External"/><Relationship Id="rId925" Type="http://schemas.openxmlformats.org/officeDocument/2006/relationships/hyperlink" Target="https://video.s360.services/imaged/AAY-8" TargetMode="External"/><Relationship Id="rId1250" Type="http://schemas.openxmlformats.org/officeDocument/2006/relationships/hyperlink" Target="https://loupe360.com/diamond/c831c9ad-e0fa-5e98-8576-c871aebf8416/img/500/500" TargetMode="External"/><Relationship Id="rId1348" Type="http://schemas.openxmlformats.org/officeDocument/2006/relationships/hyperlink" Target="https://video.s360.services/imaged/FV-3355/still.jpg" TargetMode="External"/><Relationship Id="rId1555" Type="http://schemas.openxmlformats.org/officeDocument/2006/relationships/hyperlink" Target="https://video.s360.services/imaged/FV-2473-2/still.jpg" TargetMode="External"/><Relationship Id="rId1762" Type="http://schemas.openxmlformats.org/officeDocument/2006/relationships/hyperlink" Target="https://video.s360online.in/imaged/NT-66/still.jpg" TargetMode="External"/><Relationship Id="rId1110" Type="http://schemas.openxmlformats.org/officeDocument/2006/relationships/hyperlink" Target="https://video.s360.services/imaged/FVYN-46" TargetMode="External"/><Relationship Id="rId1208" Type="http://schemas.openxmlformats.org/officeDocument/2006/relationships/hyperlink" Target="https://video.s360.services/imaged/FV-889" TargetMode="External"/><Relationship Id="rId1415" Type="http://schemas.openxmlformats.org/officeDocument/2006/relationships/hyperlink" Target="https://video.s360.services/imaged/DD-129/still.jpg" TargetMode="External"/><Relationship Id="rId54" Type="http://schemas.openxmlformats.org/officeDocument/2006/relationships/hyperlink" Target="https://v360.diamonds/u/3739b025-be6e-448a-9de3-ec5d47e888e2?m=i" TargetMode="External"/><Relationship Id="rId1622" Type="http://schemas.openxmlformats.org/officeDocument/2006/relationships/hyperlink" Target="https://v360.diamonds/u/396f83cd-367f-4a18-82e5-0b4889e8a523?m=t" TargetMode="External"/><Relationship Id="rId270" Type="http://schemas.openxmlformats.org/officeDocument/2006/relationships/hyperlink" Target="https://v360.diamonds/u/28e1c3df-1692-4188-b069-5018510b7ef0?m=i" TargetMode="External"/><Relationship Id="rId130" Type="http://schemas.openxmlformats.org/officeDocument/2006/relationships/hyperlink" Target="https://v360.diamonds/u/0a3a0451-3f3f-47b0-8999-e340196e7380?m=i" TargetMode="External"/><Relationship Id="rId368" Type="http://schemas.openxmlformats.org/officeDocument/2006/relationships/hyperlink" Target="https://v360.diamonds/u/df6497f5-864f-406c-bf88-b40d756ed970?m=i" TargetMode="External"/><Relationship Id="rId575" Type="http://schemas.openxmlformats.org/officeDocument/2006/relationships/hyperlink" Target="https://v360.diamonds/u/90ccaf77-65e6-4759-bf04-56c206834380?m=t" TargetMode="External"/><Relationship Id="rId782" Type="http://schemas.openxmlformats.org/officeDocument/2006/relationships/hyperlink" Target="https://v360.diamonds/u/c6463a42-845c-41db-8857-10d4223f458b?m=i" TargetMode="External"/><Relationship Id="rId228" Type="http://schemas.openxmlformats.org/officeDocument/2006/relationships/hyperlink" Target="https://v360.diamonds/u/50045253-d325-4870-812c-796d6ec255bd?m=i" TargetMode="External"/><Relationship Id="rId435" Type="http://schemas.openxmlformats.org/officeDocument/2006/relationships/hyperlink" Target="https://v360.diamonds/u/2cab3a68-7742-4ee2-8876-9677dd6e0167?m=t" TargetMode="External"/><Relationship Id="rId642" Type="http://schemas.openxmlformats.org/officeDocument/2006/relationships/hyperlink" Target="https://video.s360.services/imaged/ANK-6/still.jpg" TargetMode="External"/><Relationship Id="rId1065" Type="http://schemas.openxmlformats.org/officeDocument/2006/relationships/hyperlink" Target="https://v360.diamonds/u/88882e07-c019-433c-b3d8-926753ae2d11?m=i" TargetMode="External"/><Relationship Id="rId1272" Type="http://schemas.openxmlformats.org/officeDocument/2006/relationships/hyperlink" Target="https://video.s360.services/imaged/FV-1942-3/still.jpg" TargetMode="External"/><Relationship Id="rId502" Type="http://schemas.openxmlformats.org/officeDocument/2006/relationships/hyperlink" Target="https://v360.diamonds/u/48f2559f-e79f-40d1-8c34-ecc8f9c1122b?m=t" TargetMode="External"/><Relationship Id="rId947" Type="http://schemas.openxmlformats.org/officeDocument/2006/relationships/hyperlink" Target="https://v360.diamonds/u/6dcadf9a-70d7-49cc-afbe-f3cc466fd765?m=i" TargetMode="External"/><Relationship Id="rId1132" Type="http://schemas.openxmlformats.org/officeDocument/2006/relationships/hyperlink" Target="https://video.s360.services/imaged/FV-2314-2" TargetMode="External"/><Relationship Id="rId1577" Type="http://schemas.openxmlformats.org/officeDocument/2006/relationships/hyperlink" Target="https://video.s360.services/imaged/FV-1083-2/still.jpg" TargetMode="External"/><Relationship Id="rId76" Type="http://schemas.openxmlformats.org/officeDocument/2006/relationships/hyperlink" Target="https://v360.diamonds/u/1e2aca15-83b3-4164-8dd6-5243337bb368?m=i" TargetMode="External"/><Relationship Id="rId807" Type="http://schemas.openxmlformats.org/officeDocument/2006/relationships/hyperlink" Target="https://v360.diamonds/u/f70d69d3-b769-4c11-9e29-4660eb1e37a3?m=d" TargetMode="External"/><Relationship Id="rId1437" Type="http://schemas.openxmlformats.org/officeDocument/2006/relationships/hyperlink" Target="https://video.s360.services/imaged/FV-5120/still.jpg" TargetMode="External"/><Relationship Id="rId1644" Type="http://schemas.openxmlformats.org/officeDocument/2006/relationships/hyperlink" Target="https://v360.diamonds/u/929fc6ec-04b3-4d67-9ca1-2ee19c495a2c?m=t" TargetMode="External"/><Relationship Id="rId1504" Type="http://schemas.openxmlformats.org/officeDocument/2006/relationships/hyperlink" Target="https://video.s360.services/imaged/DPA-41/still.jpg" TargetMode="External"/><Relationship Id="rId1711" Type="http://schemas.openxmlformats.org/officeDocument/2006/relationships/hyperlink" Target="https://v360.diamonds/u/2354ee37-70e3-4a26-8202-c1a8c10922a8?m=t" TargetMode="External"/><Relationship Id="rId292" Type="http://schemas.openxmlformats.org/officeDocument/2006/relationships/hyperlink" Target="https://v360.diamonds/u/d1f64664-2a00-4bb8-9ee7-49ac6b10d73d?m=i" TargetMode="External"/><Relationship Id="rId597" Type="http://schemas.openxmlformats.org/officeDocument/2006/relationships/hyperlink" Target="https://v360.diamonds/u/e6351f3c-63ee-4a5d-a04a-2b74d9efac73?m=t" TargetMode="External"/><Relationship Id="rId152" Type="http://schemas.openxmlformats.org/officeDocument/2006/relationships/hyperlink" Target="https://v360.diamonds/u/ffe7d79c-bf48-4be2-905c-4f102b58f724?m=i" TargetMode="External"/><Relationship Id="rId457" Type="http://schemas.openxmlformats.org/officeDocument/2006/relationships/hyperlink" Target="https://v360.diamonds/u/788f3ce2-9fa2-479d-bcfe-0204dbb52770?m=t" TargetMode="External"/><Relationship Id="rId1087" Type="http://schemas.openxmlformats.org/officeDocument/2006/relationships/hyperlink" Target="https://video.s360.services/?d=NT-78" TargetMode="External"/><Relationship Id="rId1294" Type="http://schemas.openxmlformats.org/officeDocument/2006/relationships/hyperlink" Target="https://video.s360.services/imaged/FV-1075-3/still.jpg" TargetMode="External"/><Relationship Id="rId664" Type="http://schemas.openxmlformats.org/officeDocument/2006/relationships/hyperlink" Target="https://v360.diamonds/u/fd090cc7-acee-4e29-a45b-d4db634798f9?m=t" TargetMode="External"/><Relationship Id="rId871" Type="http://schemas.openxmlformats.org/officeDocument/2006/relationships/hyperlink" Target="https://v360.diamonds/u/411f4d74-4e45-44e9-8188-6397916c373a?m=i" TargetMode="External"/><Relationship Id="rId969" Type="http://schemas.openxmlformats.org/officeDocument/2006/relationships/hyperlink" Target="https://view.s360.services/imaged/DD-26-" TargetMode="External"/><Relationship Id="rId1599" Type="http://schemas.openxmlformats.org/officeDocument/2006/relationships/hyperlink" Target="https://v360.diamonds/u/e649b86d-a29f-48aa-9a69-3ac8b2149259?m=t" TargetMode="External"/><Relationship Id="rId317" Type="http://schemas.openxmlformats.org/officeDocument/2006/relationships/hyperlink" Target="https://v360.diamonds/u/5123a1ad-f6d2-4c13-ae66-20b56bcc4f17?m=i" TargetMode="External"/><Relationship Id="rId524" Type="http://schemas.openxmlformats.org/officeDocument/2006/relationships/hyperlink" Target="https://v360.diamonds/u/3d8a33d0-3ad7-4688-9811-6fa15c8dfd61?m=t" TargetMode="External"/><Relationship Id="rId731" Type="http://schemas.openxmlformats.org/officeDocument/2006/relationships/hyperlink" Target="https://video.s360online.in/imaged/DD-240/still.jpg" TargetMode="External"/><Relationship Id="rId1154" Type="http://schemas.openxmlformats.org/officeDocument/2006/relationships/hyperlink" Target="https://video.s360.services/imaged/FV-1673" TargetMode="External"/><Relationship Id="rId1361" Type="http://schemas.openxmlformats.org/officeDocument/2006/relationships/hyperlink" Target="https://video.s360.services/imaged/JN-162/still.jpg" TargetMode="External"/><Relationship Id="rId1459" Type="http://schemas.openxmlformats.org/officeDocument/2006/relationships/hyperlink" Target="https://video.s360.services/imaged/DD-86/still.jpg" TargetMode="External"/><Relationship Id="rId98" Type="http://schemas.openxmlformats.org/officeDocument/2006/relationships/hyperlink" Target="https://v360.diamonds/u/3ef67fef-29fe-457e-ba91-76c9b4ef7fd9?m=i" TargetMode="External"/><Relationship Id="rId829" Type="http://schemas.openxmlformats.org/officeDocument/2006/relationships/hyperlink" Target="https://video.s360.services/?d=17-FV-1415" TargetMode="External"/><Relationship Id="rId1014" Type="http://schemas.openxmlformats.org/officeDocument/2006/relationships/hyperlink" Target="https://view.s360.services/?d=DD-51A" TargetMode="External"/><Relationship Id="rId1221" Type="http://schemas.openxmlformats.org/officeDocument/2006/relationships/hyperlink" Target="https://video.s360.services/video.html?d=DD-168" TargetMode="External"/><Relationship Id="rId1666" Type="http://schemas.openxmlformats.org/officeDocument/2006/relationships/hyperlink" Target="https://v360.diamonds/u/d68dd23c-8c69-4aca-85bd-24e1ff24e1b2?m=t" TargetMode="External"/><Relationship Id="rId1319" Type="http://schemas.openxmlformats.org/officeDocument/2006/relationships/hyperlink" Target="https://video.s360.services/imaged/FV-1757-2---/still.jpg" TargetMode="External"/><Relationship Id="rId1526" Type="http://schemas.openxmlformats.org/officeDocument/2006/relationships/hyperlink" Target="https://video.s360.services/imaged/DD-150/still.jpg" TargetMode="External"/><Relationship Id="rId1733" Type="http://schemas.openxmlformats.org/officeDocument/2006/relationships/hyperlink" Target="https://video.s360.services/imaged/NT-19/still.jpg" TargetMode="External"/><Relationship Id="rId25" Type="http://schemas.openxmlformats.org/officeDocument/2006/relationships/hyperlink" Target="https://view.s360.services/video.html?d=HD-17-02" TargetMode="External"/><Relationship Id="rId174" Type="http://schemas.openxmlformats.org/officeDocument/2006/relationships/hyperlink" Target="https://v360.diamonds/u/358f2328-e25c-40a3-a409-4a0271eea563?m=i" TargetMode="External"/><Relationship Id="rId381" Type="http://schemas.openxmlformats.org/officeDocument/2006/relationships/hyperlink" Target="https://v360.diamonds/u/71d9c019-bb16-48e2-bbdb-75e69721717e?m=i" TargetMode="External"/><Relationship Id="rId241" Type="http://schemas.openxmlformats.org/officeDocument/2006/relationships/hyperlink" Target="https://v360.diamonds/u/41415176-f86f-4c1a-a6a1-f0439abdb009?m=i" TargetMode="External"/><Relationship Id="rId479" Type="http://schemas.openxmlformats.org/officeDocument/2006/relationships/hyperlink" Target="https://v360.diamonds/u/ada67ae3-eafc-41b5-8f61-9e619d7daf49?m=t" TargetMode="External"/><Relationship Id="rId686" Type="http://schemas.openxmlformats.org/officeDocument/2006/relationships/hyperlink" Target="https://v360.diamonds/u/3fca8e82-b08b-4b94-b3c1-3294dabbe0ec?m=t" TargetMode="External"/><Relationship Id="rId893" Type="http://schemas.openxmlformats.org/officeDocument/2006/relationships/hyperlink" Target="https://v360.diamonds/u/04ab3abc-2a80-445a-b305-a4720b41f55b?m=d" TargetMode="External"/><Relationship Id="rId339" Type="http://schemas.openxmlformats.org/officeDocument/2006/relationships/hyperlink" Target="https://v360.diamonds/u/b0bd3b59-ec2b-4429-b39c-1e2a5516f2b0?m=i" TargetMode="External"/><Relationship Id="rId546" Type="http://schemas.openxmlformats.org/officeDocument/2006/relationships/hyperlink" Target="https://v360.diamonds/u/70bfe9d7-3044-49f8-ae0f-5296e5e72b20?m=t" TargetMode="External"/><Relationship Id="rId753" Type="http://schemas.openxmlformats.org/officeDocument/2006/relationships/hyperlink" Target="https://v360.diamonds/u/fdec3931-bf06-4f2c-a6f3-02c21114c132?m=d" TargetMode="External"/><Relationship Id="rId1176" Type="http://schemas.openxmlformats.org/officeDocument/2006/relationships/hyperlink" Target="https://video.s360.services/imaged/SRS-69" TargetMode="External"/><Relationship Id="rId1383" Type="http://schemas.openxmlformats.org/officeDocument/2006/relationships/hyperlink" Target="https://video.s360.services/imaged/J-2--/still.jpg" TargetMode="External"/><Relationship Id="rId101" Type="http://schemas.openxmlformats.org/officeDocument/2006/relationships/hyperlink" Target="https://v360.diamonds/u/faccfc6f-45d3-4dcc-b5d9-64fc42e48c82?m=i" TargetMode="External"/><Relationship Id="rId406" Type="http://schemas.openxmlformats.org/officeDocument/2006/relationships/hyperlink" Target="https://v360.diamonds/u/425ce855-3368-4c61-b03b-05604e8fb504?m=t" TargetMode="External"/><Relationship Id="rId960" Type="http://schemas.openxmlformats.org/officeDocument/2006/relationships/hyperlink" Target="https://view.s360.services/imaged/FV-1409-2" TargetMode="External"/><Relationship Id="rId1036" Type="http://schemas.openxmlformats.org/officeDocument/2006/relationships/hyperlink" Target="https://view.s360.services/?d=J-17" TargetMode="External"/><Relationship Id="rId1243" Type="http://schemas.openxmlformats.org/officeDocument/2006/relationships/hyperlink" Target="https://video.s360online.in/?d=NT-66" TargetMode="External"/><Relationship Id="rId1590" Type="http://schemas.openxmlformats.org/officeDocument/2006/relationships/hyperlink" Target="https://video.s360.services/imaged/FV-2989-3/still.jpg" TargetMode="External"/><Relationship Id="rId1688" Type="http://schemas.openxmlformats.org/officeDocument/2006/relationships/hyperlink" Target="https://v360.diamonds/u/edde6f50-0869-46fb-bb2d-0cc56a0f4731?m=t" TargetMode="External"/><Relationship Id="rId613" Type="http://schemas.openxmlformats.org/officeDocument/2006/relationships/hyperlink" Target="https://v360.diamonds/u/48310fc5-4d48-4930-9097-1884f95ae295?m=t" TargetMode="External"/><Relationship Id="rId820" Type="http://schemas.openxmlformats.org/officeDocument/2006/relationships/hyperlink" Target="https://video.s360.services/?d=FV-2488" TargetMode="External"/><Relationship Id="rId918" Type="http://schemas.openxmlformats.org/officeDocument/2006/relationships/hyperlink" Target="https://video.s360.services/?d=DPA-21" TargetMode="External"/><Relationship Id="rId1450" Type="http://schemas.openxmlformats.org/officeDocument/2006/relationships/hyperlink" Target="https://video.s360.services/imaged/P-2-1/still.jpg" TargetMode="External"/><Relationship Id="rId1548" Type="http://schemas.openxmlformats.org/officeDocument/2006/relationships/hyperlink" Target="https://video.s360.services/imaged/FV-1733/still.jpg" TargetMode="External"/><Relationship Id="rId1755" Type="http://schemas.openxmlformats.org/officeDocument/2006/relationships/hyperlink" Target="https://video.s360online.in/imaged/NT-56/still.jpg" TargetMode="External"/><Relationship Id="rId1103" Type="http://schemas.openxmlformats.org/officeDocument/2006/relationships/hyperlink" Target="https://v360.diamonds/u/42ae4797-30b6-491e-a739-1e49f033f61a?m=i" TargetMode="External"/><Relationship Id="rId1310" Type="http://schemas.openxmlformats.org/officeDocument/2006/relationships/hyperlink" Target="https://video.s360.services/imaged/FV-1631-5/still.jpg" TargetMode="External"/><Relationship Id="rId1408" Type="http://schemas.openxmlformats.org/officeDocument/2006/relationships/hyperlink" Target="https://video.s360.services/imaged/DPA-28/still.jpg" TargetMode="External"/><Relationship Id="rId47" Type="http://schemas.openxmlformats.org/officeDocument/2006/relationships/hyperlink" Target="https://diamond.blissvideos.com/?d=AD6304" TargetMode="External"/><Relationship Id="rId1615" Type="http://schemas.openxmlformats.org/officeDocument/2006/relationships/hyperlink" Target="https://v360.diamonds/u/271d6c65-73e7-451b-918f-73139e94d43e?m=t" TargetMode="External"/><Relationship Id="rId196" Type="http://schemas.openxmlformats.org/officeDocument/2006/relationships/hyperlink" Target="https://v360.diamonds/u/a444a91f-5041-40d1-a1a4-a7b78280f273?m=i" TargetMode="External"/><Relationship Id="rId263" Type="http://schemas.openxmlformats.org/officeDocument/2006/relationships/hyperlink" Target="https://v360.diamonds/u/90ccaf77-65e6-4759-bf04-56c206834380?m=i" TargetMode="External"/><Relationship Id="rId470" Type="http://schemas.openxmlformats.org/officeDocument/2006/relationships/hyperlink" Target="https://v360.diamonds/u/3ad5503e-5761-496d-8b21-a661e0f940c1?m=t" TargetMode="External"/><Relationship Id="rId123" Type="http://schemas.openxmlformats.org/officeDocument/2006/relationships/hyperlink" Target="https://v360.diamonds/u/91ed8b75-9201-4410-92d2-1c0b552f36ee?m=i" TargetMode="External"/><Relationship Id="rId330" Type="http://schemas.openxmlformats.org/officeDocument/2006/relationships/hyperlink" Target="https://video.s360.services/imaged/C-143" TargetMode="External"/><Relationship Id="rId568" Type="http://schemas.openxmlformats.org/officeDocument/2006/relationships/hyperlink" Target="https://v360.diamonds/u/55b9fa9e-9a19-447a-9842-1b391e7a2762?m=t" TargetMode="External"/><Relationship Id="rId775" Type="http://schemas.openxmlformats.org/officeDocument/2006/relationships/hyperlink" Target="https://v360.diamonds/u/3ef8d282-ce3b-478d-9b61-c1ce58886e88?m=i" TargetMode="External"/><Relationship Id="rId982" Type="http://schemas.openxmlformats.org/officeDocument/2006/relationships/hyperlink" Target="https://view.s360.services/imaged/FV-5120" TargetMode="External"/><Relationship Id="rId1198" Type="http://schemas.openxmlformats.org/officeDocument/2006/relationships/hyperlink" Target="https://video.s360.services/imaged/FV-1791-2" TargetMode="External"/><Relationship Id="rId428" Type="http://schemas.openxmlformats.org/officeDocument/2006/relationships/hyperlink" Target="https://v360.diamonds/u/cf53d685-ebe5-446f-a224-f7a0e504a0b5?m=t" TargetMode="External"/><Relationship Id="rId635" Type="http://schemas.openxmlformats.org/officeDocument/2006/relationships/hyperlink" Target="https://video.s360.services/imaged/H-115-/still.jpg" TargetMode="External"/><Relationship Id="rId842" Type="http://schemas.openxmlformats.org/officeDocument/2006/relationships/hyperlink" Target="https://video.s360.services/?d=FV-1398" TargetMode="External"/><Relationship Id="rId1058" Type="http://schemas.openxmlformats.org/officeDocument/2006/relationships/hyperlink" Target="https://view.s360.services/?d=NT-15" TargetMode="External"/><Relationship Id="rId1265" Type="http://schemas.openxmlformats.org/officeDocument/2006/relationships/hyperlink" Target="https://video.s360.services/imaged/FV-1524/still.jpg" TargetMode="External"/><Relationship Id="rId1472" Type="http://schemas.openxmlformats.org/officeDocument/2006/relationships/hyperlink" Target="https://video.s360.services/imaged/FV-5130-2/still.jpg" TargetMode="External"/><Relationship Id="rId702" Type="http://schemas.openxmlformats.org/officeDocument/2006/relationships/hyperlink" Target="https://v360.diamonds/u/b2ebaf08-1a21-4b9a-84ad-b32871f744e5?m=t" TargetMode="External"/><Relationship Id="rId1125" Type="http://schemas.openxmlformats.org/officeDocument/2006/relationships/hyperlink" Target="https://video.s360.services/imaged/FV-2633-2" TargetMode="External"/><Relationship Id="rId1332" Type="http://schemas.openxmlformats.org/officeDocument/2006/relationships/hyperlink" Target="https://video.s360.services/imaged/FV-2141-2/still.jpg" TargetMode="External"/><Relationship Id="rId69" Type="http://schemas.openxmlformats.org/officeDocument/2006/relationships/hyperlink" Target="https://v360.diamonds/u/e6625ad1-2805-40c7-b83b-b29ad98aa29f?m=i" TargetMode="External"/><Relationship Id="rId1637" Type="http://schemas.openxmlformats.org/officeDocument/2006/relationships/hyperlink" Target="https://v360.diamonds/u/2bd38a15-e5e8-415e-bcd3-323220d07c58?m=t" TargetMode="External"/><Relationship Id="rId1704" Type="http://schemas.openxmlformats.org/officeDocument/2006/relationships/hyperlink" Target="https://v360.diamonds/u/d1e01c3c-7fab-43f7-9de8-f5d6a0161b73?m=t" TargetMode="External"/><Relationship Id="rId285" Type="http://schemas.openxmlformats.org/officeDocument/2006/relationships/hyperlink" Target="https://v360.diamonds/u/e2daf0f2-82be-4d5e-abe8-d405a8e9ac42?m=i" TargetMode="External"/><Relationship Id="rId492" Type="http://schemas.openxmlformats.org/officeDocument/2006/relationships/hyperlink" Target="https://v360.diamonds/u/50696682-81fb-4f5c-bff9-23506b7be022?m=t" TargetMode="External"/><Relationship Id="rId797" Type="http://schemas.openxmlformats.org/officeDocument/2006/relationships/hyperlink" Target="https://video.s360.services/?d=DPA-41" TargetMode="External"/><Relationship Id="rId145" Type="http://schemas.openxmlformats.org/officeDocument/2006/relationships/hyperlink" Target="https://v360.diamonds/u/6387a1cc-e6ef-4917-ba6d-d8cc8ab0d608?m=i" TargetMode="External"/><Relationship Id="rId352" Type="http://schemas.openxmlformats.org/officeDocument/2006/relationships/hyperlink" Target="https://v360.diamonds/u/e71b56a6-c1a1-460a-b84a-4e022091e28c?m=i" TargetMode="External"/><Relationship Id="rId1287" Type="http://schemas.openxmlformats.org/officeDocument/2006/relationships/hyperlink" Target="https://video.s360.services/imaged/FVYN-2/still.jpg" TargetMode="External"/><Relationship Id="rId212" Type="http://schemas.openxmlformats.org/officeDocument/2006/relationships/hyperlink" Target="https://v360.diamonds/u/b9b0bd2a-a505-4c71-afc3-3fe110e21af8?m=i" TargetMode="External"/><Relationship Id="rId657" Type="http://schemas.openxmlformats.org/officeDocument/2006/relationships/hyperlink" Target="https://v360.diamonds/u/5275472a-ac9b-4ece-be32-5aa208aa11c6?m=t" TargetMode="External"/><Relationship Id="rId864" Type="http://schemas.openxmlformats.org/officeDocument/2006/relationships/hyperlink" Target="https://video.s360.services/?d=FV-1180" TargetMode="External"/><Relationship Id="rId1494" Type="http://schemas.openxmlformats.org/officeDocument/2006/relationships/hyperlink" Target="https://video.s360.services/imaged/DLAG-30/still.jpg" TargetMode="External"/><Relationship Id="rId517" Type="http://schemas.openxmlformats.org/officeDocument/2006/relationships/hyperlink" Target="https://v360.diamonds/u/ffdd5b67-cb12-4475-b71a-610335f418b9?m=t" TargetMode="External"/><Relationship Id="rId724" Type="http://schemas.openxmlformats.org/officeDocument/2006/relationships/hyperlink" Target="https://v360.diamonds/u/71f03b3b-8931-408b-816e-9bdef96daf2b?m=t" TargetMode="External"/><Relationship Id="rId931" Type="http://schemas.openxmlformats.org/officeDocument/2006/relationships/hyperlink" Target="https://loupe360.com/diamond/9214a38b-3fbb-518a-8bf1-67c94de8da86/img/500/500" TargetMode="External"/><Relationship Id="rId1147" Type="http://schemas.openxmlformats.org/officeDocument/2006/relationships/hyperlink" Target="https://video.s360.services/imaged/FV-1793---" TargetMode="External"/><Relationship Id="rId1354" Type="http://schemas.openxmlformats.org/officeDocument/2006/relationships/hyperlink" Target="https://video.s360.services/imaged/FVYN-27/still.jpg" TargetMode="External"/><Relationship Id="rId1561" Type="http://schemas.openxmlformats.org/officeDocument/2006/relationships/hyperlink" Target="https://video.s360.services/imaged/FV-2348/still.jpg" TargetMode="External"/><Relationship Id="rId60" Type="http://schemas.openxmlformats.org/officeDocument/2006/relationships/hyperlink" Target="https://v360.diamonds/u/6efeb871-329b-4249-be23-cc06ac6a2f9e?m=i" TargetMode="External"/><Relationship Id="rId1007" Type="http://schemas.openxmlformats.org/officeDocument/2006/relationships/hyperlink" Target="https://view.s360.services/?d=DD-48" TargetMode="External"/><Relationship Id="rId1214" Type="http://schemas.openxmlformats.org/officeDocument/2006/relationships/hyperlink" Target="https://video.s360.services/video.html?d=NT-19" TargetMode="External"/><Relationship Id="rId1421" Type="http://schemas.openxmlformats.org/officeDocument/2006/relationships/hyperlink" Target="https://video.s360.services/imaged/H-97/still.jpg" TargetMode="External"/><Relationship Id="rId1659" Type="http://schemas.openxmlformats.org/officeDocument/2006/relationships/hyperlink" Target="https://v360.diamonds/u/c4fba59a-5502-42ad-8c58-f3b26518b835?m=t" TargetMode="External"/><Relationship Id="rId1519" Type="http://schemas.openxmlformats.org/officeDocument/2006/relationships/hyperlink" Target="https://video.s360.services/imaged/FV-5301/still.jpg" TargetMode="External"/><Relationship Id="rId1726" Type="http://schemas.openxmlformats.org/officeDocument/2006/relationships/hyperlink" Target="https://v360.diamonds/u/f70d69d3-b769-4c11-9e29-4660eb1e37a3?m=t" TargetMode="External"/><Relationship Id="rId18" Type="http://schemas.openxmlformats.org/officeDocument/2006/relationships/hyperlink" Target="https://v360.diamonds/c/e3ac5386-11b5-4a04-a15b-fe9676c0aa20?m=d&amp;a=HD-10-167" TargetMode="External"/><Relationship Id="rId167" Type="http://schemas.openxmlformats.org/officeDocument/2006/relationships/hyperlink" Target="https://v360.diamonds/u/912b2d59-f285-4ffb-87d4-3f4ff8cefced?m=i" TargetMode="External"/><Relationship Id="rId374" Type="http://schemas.openxmlformats.org/officeDocument/2006/relationships/hyperlink" Target="https://video.s360.services/?d=DD-201" TargetMode="External"/><Relationship Id="rId581" Type="http://schemas.openxmlformats.org/officeDocument/2006/relationships/hyperlink" Target="https://v360.diamonds/u/540f9fe6-7d56-4d19-b793-6fdbe0d21eb7?m=t" TargetMode="External"/><Relationship Id="rId234" Type="http://schemas.openxmlformats.org/officeDocument/2006/relationships/hyperlink" Target="https://v360.diamonds/u/f6724127-eb45-470a-8af5-b60401c0c95a?m=i" TargetMode="External"/><Relationship Id="rId679" Type="http://schemas.openxmlformats.org/officeDocument/2006/relationships/hyperlink" Target="https://v360.diamonds/u/57403236-efa8-40c1-8d27-2f5397234c1c?m=t" TargetMode="External"/><Relationship Id="rId886" Type="http://schemas.openxmlformats.org/officeDocument/2006/relationships/hyperlink" Target="https://v360.diamonds/u/868d9348-df56-4bd2-900f-1074af5c64b7?m=i" TargetMode="External"/><Relationship Id="rId2" Type="http://schemas.openxmlformats.org/officeDocument/2006/relationships/hyperlink" Target="https://video.s360.services/video.html?d=HD-09-19" TargetMode="External"/><Relationship Id="rId441" Type="http://schemas.openxmlformats.org/officeDocument/2006/relationships/hyperlink" Target="https://v360.diamonds/u/c5d83168-2cbe-4597-bcff-6e337c7de8c8?m=t" TargetMode="External"/><Relationship Id="rId539" Type="http://schemas.openxmlformats.org/officeDocument/2006/relationships/hyperlink" Target="https://v360.diamonds/u/5dd03971-aba7-4b10-81c6-ab8adb28e42c?m=t" TargetMode="External"/><Relationship Id="rId746" Type="http://schemas.openxmlformats.org/officeDocument/2006/relationships/hyperlink" Target="https://v360.diamonds/u/8f3bb3a9-f09d-4732-a502-d44d57c30c34?m=i" TargetMode="External"/><Relationship Id="rId1071" Type="http://schemas.openxmlformats.org/officeDocument/2006/relationships/hyperlink" Target="https://view.s360.services/?d=J-16-" TargetMode="External"/><Relationship Id="rId1169" Type="http://schemas.openxmlformats.org/officeDocument/2006/relationships/hyperlink" Target="https://video.s360.services/imaged/FV-1521" TargetMode="External"/><Relationship Id="rId1376" Type="http://schemas.openxmlformats.org/officeDocument/2006/relationships/hyperlink" Target="https://video.s360.services/imaged/NT-15/still.jpg" TargetMode="External"/><Relationship Id="rId1583" Type="http://schemas.openxmlformats.org/officeDocument/2006/relationships/hyperlink" Target="https://video.s360.services/imaged/FV-1128-1/still.jpg" TargetMode="External"/><Relationship Id="rId301" Type="http://schemas.openxmlformats.org/officeDocument/2006/relationships/hyperlink" Target="https://v360.diamonds/u/066760bf-b571-41ff-94da-4b3d71760a0d?m=i" TargetMode="External"/><Relationship Id="rId953" Type="http://schemas.openxmlformats.org/officeDocument/2006/relationships/hyperlink" Target="https://view.s360.services/imaged/P-2-1" TargetMode="External"/><Relationship Id="rId1029" Type="http://schemas.openxmlformats.org/officeDocument/2006/relationships/hyperlink" Target="https://v360.diamonds/u/4a16f822-1d9a-4e8a-b6a4-4a0154403eaf?m=i" TargetMode="External"/><Relationship Id="rId1236" Type="http://schemas.openxmlformats.org/officeDocument/2006/relationships/hyperlink" Target="https://video.s360online.in/?d=NT-56" TargetMode="External"/><Relationship Id="rId82" Type="http://schemas.openxmlformats.org/officeDocument/2006/relationships/hyperlink" Target="https://v360.diamonds/u/12b0f947-7cc6-4391-95e8-2aeebd57958f?m=i" TargetMode="External"/><Relationship Id="rId606" Type="http://schemas.openxmlformats.org/officeDocument/2006/relationships/hyperlink" Target="https://v360.diamonds/u/12b0f947-7cc6-4391-95e8-2aeebd57958f?m=t" TargetMode="External"/><Relationship Id="rId813" Type="http://schemas.openxmlformats.org/officeDocument/2006/relationships/hyperlink" Target="https://video.s360.services/?d=FV-802" TargetMode="External"/><Relationship Id="rId1443" Type="http://schemas.openxmlformats.org/officeDocument/2006/relationships/hyperlink" Target="https://video.s360.services/imaged/DD-169/still.jpg" TargetMode="External"/><Relationship Id="rId1650" Type="http://schemas.openxmlformats.org/officeDocument/2006/relationships/hyperlink" Target="https://v360.diamonds/u/5ac89a4f-0a11-4b90-86d2-8bb33375ec71?m=t" TargetMode="External"/><Relationship Id="rId1748" Type="http://schemas.openxmlformats.org/officeDocument/2006/relationships/hyperlink" Target="https://video.s360.services/imaged/DD-120/still.jpg" TargetMode="External"/><Relationship Id="rId1303" Type="http://schemas.openxmlformats.org/officeDocument/2006/relationships/hyperlink" Target="https://video.s360.services/imaged/FV-1581/still.jpg" TargetMode="External"/><Relationship Id="rId1510" Type="http://schemas.openxmlformats.org/officeDocument/2006/relationships/hyperlink" Target="https://video.s360.services/imaged/FV-1070-3/still.jpg" TargetMode="External"/><Relationship Id="rId1608" Type="http://schemas.openxmlformats.org/officeDocument/2006/relationships/hyperlink" Target="https://diamond.blissvideos.com/imaged/AD6297/still.jpg" TargetMode="External"/><Relationship Id="rId189" Type="http://schemas.openxmlformats.org/officeDocument/2006/relationships/hyperlink" Target="https://v360.diamonds/u/971e769b-d49a-470b-abaf-9b41b8969a37?m=i" TargetMode="External"/><Relationship Id="rId396" Type="http://schemas.openxmlformats.org/officeDocument/2006/relationships/hyperlink" Target="https://v360.diamonds/u/2e064fb5-4ef6-4d7b-942b-1615beb7f0d3?m=t" TargetMode="External"/><Relationship Id="rId256" Type="http://schemas.openxmlformats.org/officeDocument/2006/relationships/hyperlink" Target="https://view.s360.services/?d=AJM-391-A" TargetMode="External"/><Relationship Id="rId463" Type="http://schemas.openxmlformats.org/officeDocument/2006/relationships/hyperlink" Target="https://v360.diamonds/u/68e7431a-46ab-4f1e-b855-7702d4025c5d?m=t" TargetMode="External"/><Relationship Id="rId670" Type="http://schemas.openxmlformats.org/officeDocument/2006/relationships/hyperlink" Target="https://video.s360.services/imaged/C-178/still.jpg" TargetMode="External"/><Relationship Id="rId1093" Type="http://schemas.openxmlformats.org/officeDocument/2006/relationships/hyperlink" Target="https://video.s360.services/?d=DD-169" TargetMode="External"/><Relationship Id="rId116" Type="http://schemas.openxmlformats.org/officeDocument/2006/relationships/hyperlink" Target="https://v360.diamonds/u/cb273f53-f06d-4a7b-8141-031ff60c5dbe?m=i" TargetMode="External"/><Relationship Id="rId323" Type="http://schemas.openxmlformats.org/officeDocument/2006/relationships/hyperlink" Target="https://v360.diamonds/u/fd090cc7-acee-4e29-a45b-d4db634798f9?m=i" TargetMode="External"/><Relationship Id="rId530" Type="http://schemas.openxmlformats.org/officeDocument/2006/relationships/hyperlink" Target="https://v360.diamonds/u/1771c983-4fd9-4371-b3c1-367fcd1dd239?m=t" TargetMode="External"/><Relationship Id="rId768" Type="http://schemas.openxmlformats.org/officeDocument/2006/relationships/hyperlink" Target="https://v360.diamonds/u/5ac89a4f-0a11-4b90-86d2-8bb33375ec71?m=i" TargetMode="External"/><Relationship Id="rId975" Type="http://schemas.openxmlformats.org/officeDocument/2006/relationships/hyperlink" Target="https://view.s360.services/imaged/H-87" TargetMode="External"/><Relationship Id="rId1160" Type="http://schemas.openxmlformats.org/officeDocument/2006/relationships/hyperlink" Target="https://video.s360.services/imaged/FV-1609-2" TargetMode="External"/><Relationship Id="rId1398" Type="http://schemas.openxmlformats.org/officeDocument/2006/relationships/hyperlink" Target="https://video.s360.services/imaged/H-71/still.jpg" TargetMode="External"/><Relationship Id="rId628" Type="http://schemas.openxmlformats.org/officeDocument/2006/relationships/hyperlink" Target="https://video.s360.services/imaged/AJM-342/still.jpg" TargetMode="External"/><Relationship Id="rId835" Type="http://schemas.openxmlformats.org/officeDocument/2006/relationships/hyperlink" Target="https://video.s360.services/?d=FV-1448" TargetMode="External"/><Relationship Id="rId1258" Type="http://schemas.openxmlformats.org/officeDocument/2006/relationships/hyperlink" Target="https://video.s360.services/imaged/DD-142/still.jpg" TargetMode="External"/><Relationship Id="rId1465" Type="http://schemas.openxmlformats.org/officeDocument/2006/relationships/hyperlink" Target="https://video.s360.services/imaged/FV-5079/still.jpg" TargetMode="External"/><Relationship Id="rId1672" Type="http://schemas.openxmlformats.org/officeDocument/2006/relationships/hyperlink" Target="https://v360.diamonds/u/bc9498d9-1fb6-4585-8e43-71576c25f1b5?m=t" TargetMode="External"/><Relationship Id="rId1020" Type="http://schemas.openxmlformats.org/officeDocument/2006/relationships/hyperlink" Target="https://v360.diamonds/u/7626c575-8cae-4e86-91e6-7f3956195373?m=d" TargetMode="External"/><Relationship Id="rId1118" Type="http://schemas.openxmlformats.org/officeDocument/2006/relationships/hyperlink" Target="https://video.s360.services/imaged/FV-3363-3" TargetMode="External"/><Relationship Id="rId1325" Type="http://schemas.openxmlformats.org/officeDocument/2006/relationships/hyperlink" Target="https://video.s360.services/imaged/FV-1938---/still.jpg" TargetMode="External"/><Relationship Id="rId1532" Type="http://schemas.openxmlformats.org/officeDocument/2006/relationships/hyperlink" Target="https://video.s360.services/imaged/FV-1291/still.jpg" TargetMode="External"/><Relationship Id="rId902" Type="http://schemas.openxmlformats.org/officeDocument/2006/relationships/hyperlink" Target="https://diamond.blissvideos.com/?d=AD6290" TargetMode="External"/><Relationship Id="rId31" Type="http://schemas.openxmlformats.org/officeDocument/2006/relationships/hyperlink" Target="https://view.s360.services/video.html?d=HD-20-34" TargetMode="External"/><Relationship Id="rId180" Type="http://schemas.openxmlformats.org/officeDocument/2006/relationships/hyperlink" Target="https://v360.diamonds/u/2c42cd93-ad67-49fd-88d5-9a3f971fd394?m=i" TargetMode="External"/><Relationship Id="rId278" Type="http://schemas.openxmlformats.org/officeDocument/2006/relationships/hyperlink" Target="https://view.s360.services/imaged/FV-666-2" TargetMode="External"/><Relationship Id="rId485" Type="http://schemas.openxmlformats.org/officeDocument/2006/relationships/hyperlink" Target="https://v360.diamonds/u/f0f15615-3bde-471b-9f77-d2d2d12db74d?m=t" TargetMode="External"/><Relationship Id="rId692" Type="http://schemas.openxmlformats.org/officeDocument/2006/relationships/hyperlink" Target="https://v360.diamonds/u/f1cdc9d4-c234-4f5c-9046-efad40b29ff3?m=t" TargetMode="External"/><Relationship Id="rId138" Type="http://schemas.openxmlformats.org/officeDocument/2006/relationships/hyperlink" Target="https://video.s360.services/?d=DLAG-89" TargetMode="External"/><Relationship Id="rId345" Type="http://schemas.openxmlformats.org/officeDocument/2006/relationships/hyperlink" Target="https://v360.diamonds/u/3fca8e82-b08b-4b94-b3c1-3294dabbe0ec?m=i" TargetMode="External"/><Relationship Id="rId552" Type="http://schemas.openxmlformats.org/officeDocument/2006/relationships/hyperlink" Target="https://v360.diamonds/u/bb7d764f-3389-4298-b1f1-f21774d8203e?m=t" TargetMode="External"/><Relationship Id="rId997" Type="http://schemas.openxmlformats.org/officeDocument/2006/relationships/hyperlink" Target="https://view.s360.services/imaged/FV-5134" TargetMode="External"/><Relationship Id="rId1182" Type="http://schemas.openxmlformats.org/officeDocument/2006/relationships/hyperlink" Target="https://video.s360.services/imaged/J-24-" TargetMode="External"/><Relationship Id="rId205" Type="http://schemas.openxmlformats.org/officeDocument/2006/relationships/hyperlink" Target="https://video360.in/360D/VDRC25051321756" TargetMode="External"/><Relationship Id="rId412" Type="http://schemas.openxmlformats.org/officeDocument/2006/relationships/hyperlink" Target="https://v360.diamonds/u/971e769b-d49a-470b-abaf-9b41b8969a37?m=t" TargetMode="External"/><Relationship Id="rId857" Type="http://schemas.openxmlformats.org/officeDocument/2006/relationships/hyperlink" Target="https://video.s360.services/?d=FV-1111-2" TargetMode="External"/><Relationship Id="rId1042" Type="http://schemas.openxmlformats.org/officeDocument/2006/relationships/hyperlink" Target="https://view.s360.services/imaged/ASH-12" TargetMode="External"/><Relationship Id="rId1487" Type="http://schemas.openxmlformats.org/officeDocument/2006/relationships/hyperlink" Target="https://video.s360.services/imaged/FV-5091-3/still.jpg" TargetMode="External"/><Relationship Id="rId1694" Type="http://schemas.openxmlformats.org/officeDocument/2006/relationships/hyperlink" Target="https://v360.diamonds/u/eece33e1-ff7e-4877-ae20-9fb534e15e03?m=t" TargetMode="External"/><Relationship Id="rId717" Type="http://schemas.openxmlformats.org/officeDocument/2006/relationships/hyperlink" Target="https://v360.diamonds/u/82617052-8e83-429f-a921-291136e019ad?m=t" TargetMode="External"/><Relationship Id="rId924" Type="http://schemas.openxmlformats.org/officeDocument/2006/relationships/hyperlink" Target="https://video.s360.services/?d=DPA-28" TargetMode="External"/><Relationship Id="rId1347" Type="http://schemas.openxmlformats.org/officeDocument/2006/relationships/hyperlink" Target="https://video.s360.services/imaged/FV-3147/still.jpg" TargetMode="External"/><Relationship Id="rId1554" Type="http://schemas.openxmlformats.org/officeDocument/2006/relationships/hyperlink" Target="https://video.s360.services/imaged/FV-1827/still.jpg" TargetMode="External"/><Relationship Id="rId1761" Type="http://schemas.openxmlformats.org/officeDocument/2006/relationships/hyperlink" Target="https://video.s360online.in/imaged/DD-25/still.jpg" TargetMode="External"/><Relationship Id="rId53" Type="http://schemas.openxmlformats.org/officeDocument/2006/relationships/hyperlink" Target="https://v360.diamonds/u/d2db0dec-7ab9-48e7-8750-10fe62c42778?m=i" TargetMode="External"/><Relationship Id="rId1207" Type="http://schemas.openxmlformats.org/officeDocument/2006/relationships/hyperlink" Target="https://video.s360.services/imaged/FV-1366-2" TargetMode="External"/><Relationship Id="rId1414" Type="http://schemas.openxmlformats.org/officeDocument/2006/relationships/hyperlink" Target="https://video.s360.services/imaged/DD-130/still.jpg" TargetMode="External"/><Relationship Id="rId1621" Type="http://schemas.openxmlformats.org/officeDocument/2006/relationships/hyperlink" Target="https://v360.diamonds/u/8f5cc8f8-2037-474e-9082-f9097572e7c1?m=t" TargetMode="External"/><Relationship Id="rId1719" Type="http://schemas.openxmlformats.org/officeDocument/2006/relationships/hyperlink" Target="https://v360.diamonds/u/174bc0a5-327a-4a1b-88c1-c6e0e16d2920?m=t" TargetMode="External"/><Relationship Id="rId367" Type="http://schemas.openxmlformats.org/officeDocument/2006/relationships/hyperlink" Target="https://video.s360.services/?d=Z-16B" TargetMode="External"/><Relationship Id="rId574" Type="http://schemas.openxmlformats.org/officeDocument/2006/relationships/hyperlink" Target="https://v360.diamonds/u/f684f37b-5550-49dd-b585-45a4840b9602?m=t" TargetMode="External"/><Relationship Id="rId227" Type="http://schemas.openxmlformats.org/officeDocument/2006/relationships/hyperlink" Target="https://v360.diamonds/u/4e1138e1-3545-42f3-a9e5-1a523094908c?m=i" TargetMode="External"/><Relationship Id="rId781" Type="http://schemas.openxmlformats.org/officeDocument/2006/relationships/hyperlink" Target="https://v360.diamonds/u/cc713149-adf7-4e1c-9a2b-e0552d4722ff?m=i" TargetMode="External"/><Relationship Id="rId879" Type="http://schemas.openxmlformats.org/officeDocument/2006/relationships/hyperlink" Target="https://v360.diamonds/u/2354ee37-70e3-4a26-8202-c1a8c10922a8?m=i" TargetMode="External"/><Relationship Id="rId434" Type="http://schemas.openxmlformats.org/officeDocument/2006/relationships/hyperlink" Target="https://v360.diamonds/u/63cf1232-fddf-440c-9ae6-e4977a0cf67c?m=t" TargetMode="External"/><Relationship Id="rId641" Type="http://schemas.openxmlformats.org/officeDocument/2006/relationships/hyperlink" Target="https://video.s360.services/imaged/FV-55/still.jpg" TargetMode="External"/><Relationship Id="rId739" Type="http://schemas.openxmlformats.org/officeDocument/2006/relationships/hyperlink" Target="https://diamond.blissvideos.com/?d=AD6263" TargetMode="External"/><Relationship Id="rId1064" Type="http://schemas.openxmlformats.org/officeDocument/2006/relationships/hyperlink" Target="https://view.s360.services/imaged/DD-114" TargetMode="External"/><Relationship Id="rId1271" Type="http://schemas.openxmlformats.org/officeDocument/2006/relationships/hyperlink" Target="https://video.s360.services/imaged/FV-1941/still.jpg" TargetMode="External"/><Relationship Id="rId1369" Type="http://schemas.openxmlformats.org/officeDocument/2006/relationships/hyperlink" Target="https://video.s360.services/imaged/J-31/still.jpg" TargetMode="External"/><Relationship Id="rId1576" Type="http://schemas.openxmlformats.org/officeDocument/2006/relationships/hyperlink" Target="https://video.s360.services/imaged/FV-1677-4/still.jpg" TargetMode="External"/><Relationship Id="rId501" Type="http://schemas.openxmlformats.org/officeDocument/2006/relationships/hyperlink" Target="https://v360.diamonds/u/c2f58de7-4a7a-4e21-a136-1abe32d5aea8?m=t" TargetMode="External"/><Relationship Id="rId946" Type="http://schemas.openxmlformats.org/officeDocument/2006/relationships/hyperlink" Target="https://v360.diamonds/u/dc4b6929-8d01-42ff-be9c-0bb02fb5579d?m=i" TargetMode="External"/><Relationship Id="rId1131" Type="http://schemas.openxmlformats.org/officeDocument/2006/relationships/hyperlink" Target="https://video.s360.services/imaged/FV-2346-2" TargetMode="External"/><Relationship Id="rId1229" Type="http://schemas.openxmlformats.org/officeDocument/2006/relationships/hyperlink" Target="https://video.s360.services/imaged/DD-120" TargetMode="External"/><Relationship Id="rId75" Type="http://schemas.openxmlformats.org/officeDocument/2006/relationships/hyperlink" Target="https://v360.diamonds/u/d0556370-601b-4f03-84cc-c2e98beb3a98?m=i" TargetMode="External"/><Relationship Id="rId806" Type="http://schemas.openxmlformats.org/officeDocument/2006/relationships/hyperlink" Target="https://video.s360.services/?d=FV-4" TargetMode="External"/><Relationship Id="rId1436" Type="http://schemas.openxmlformats.org/officeDocument/2006/relationships/hyperlink" Target="https://video.s360.services/imaged/FV-5087B/still.jpg" TargetMode="External"/><Relationship Id="rId1643" Type="http://schemas.openxmlformats.org/officeDocument/2006/relationships/hyperlink" Target="https://v360.diamonds/u/dbd7890e-275e-4fde-afaf-b0c9243e4bb1?m=t" TargetMode="External"/><Relationship Id="rId1503" Type="http://schemas.openxmlformats.org/officeDocument/2006/relationships/hyperlink" Target="https://video.s360.services/imaged/DPA-40/still.jpg" TargetMode="External"/><Relationship Id="rId1710" Type="http://schemas.openxmlformats.org/officeDocument/2006/relationships/hyperlink" Target="https://v360.diamonds/u/4d2c4a30-9c6d-4078-a8c6-78676d7b10f6?m=t" TargetMode="External"/><Relationship Id="rId291" Type="http://schemas.openxmlformats.org/officeDocument/2006/relationships/hyperlink" Target="https://v360.diamonds/u/af294286-5f8d-49c0-812c-16ef1eddcd0a?m=i" TargetMode="External"/><Relationship Id="rId151" Type="http://schemas.openxmlformats.org/officeDocument/2006/relationships/hyperlink" Target="https://v360.diamonds/u/843d33dd-6fe2-47ae-8e14-8bbbdec88fa6?m=i" TargetMode="External"/><Relationship Id="rId389" Type="http://schemas.openxmlformats.org/officeDocument/2006/relationships/hyperlink" Target="https://video.s360online.in/?d=DD-253" TargetMode="External"/><Relationship Id="rId596" Type="http://schemas.openxmlformats.org/officeDocument/2006/relationships/hyperlink" Target="https://v360.diamonds/u/e553017a-cb25-48c3-a4a2-b7ded9a2ba07?m=t" TargetMode="External"/><Relationship Id="rId249" Type="http://schemas.openxmlformats.org/officeDocument/2006/relationships/hyperlink" Target="https://view.s360.services/?d=663-3-2" TargetMode="External"/><Relationship Id="rId456" Type="http://schemas.openxmlformats.org/officeDocument/2006/relationships/hyperlink" Target="https://v360.diamonds/u/ffe7d79c-bf48-4be2-905c-4f102b58f724?m=t" TargetMode="External"/><Relationship Id="rId663" Type="http://schemas.openxmlformats.org/officeDocument/2006/relationships/hyperlink" Target="https://v360.diamonds/u/d56beb70-b508-4dd7-b395-34d60f0fd585?m=t" TargetMode="External"/><Relationship Id="rId870" Type="http://schemas.openxmlformats.org/officeDocument/2006/relationships/hyperlink" Target="https://v360.diamonds/u/4d2c4a30-9c6d-4078-a8c6-78676d7b10f6?m=i" TargetMode="External"/><Relationship Id="rId1086" Type="http://schemas.openxmlformats.org/officeDocument/2006/relationships/hyperlink" Target="https://video.s360.services/?d=DD-108-2" TargetMode="External"/><Relationship Id="rId1293" Type="http://schemas.openxmlformats.org/officeDocument/2006/relationships/hyperlink" Target="https://video.s360.services/imaged/FV-886-2/still.jpg" TargetMode="External"/><Relationship Id="rId109" Type="http://schemas.openxmlformats.org/officeDocument/2006/relationships/hyperlink" Target="https://v360.diamonds/u/b8533e28-b3db-4853-ac12-234328766bed?m=i" TargetMode="External"/><Relationship Id="rId316" Type="http://schemas.openxmlformats.org/officeDocument/2006/relationships/hyperlink" Target="https://v360.diamonds/u/2ba31d5a-e140-4278-a196-b44a51354910?m=i" TargetMode="External"/><Relationship Id="rId523" Type="http://schemas.openxmlformats.org/officeDocument/2006/relationships/hyperlink" Target="https://v360.diamonds/u/fc8cbeb8-1d03-4779-b5ce-2574168db9f5?m=t" TargetMode="External"/><Relationship Id="rId968" Type="http://schemas.openxmlformats.org/officeDocument/2006/relationships/hyperlink" Target="https://view.s360.services/imaged/H-71" TargetMode="External"/><Relationship Id="rId1153" Type="http://schemas.openxmlformats.org/officeDocument/2006/relationships/hyperlink" Target="https://video.s360.services/imaged/FV-1699" TargetMode="External"/><Relationship Id="rId1598" Type="http://schemas.openxmlformats.org/officeDocument/2006/relationships/hyperlink" Target="https://video.s360.services/imaged/DD-52/still.jpg" TargetMode="External"/><Relationship Id="rId97" Type="http://schemas.openxmlformats.org/officeDocument/2006/relationships/hyperlink" Target="https://v360.diamonds/u/77375dea-46a5-4cbb-bc36-8db89646ad04?m=i" TargetMode="External"/><Relationship Id="rId730" Type="http://schemas.openxmlformats.org/officeDocument/2006/relationships/hyperlink" Target="https://video.s360online.in/imaged/DD-253/still.jpg" TargetMode="External"/><Relationship Id="rId828" Type="http://schemas.openxmlformats.org/officeDocument/2006/relationships/hyperlink" Target="https://video.s360.services/?d=FV-1596" TargetMode="External"/><Relationship Id="rId1013" Type="http://schemas.openxmlformats.org/officeDocument/2006/relationships/hyperlink" Target="https://view.s360.services/?d=ASH-1" TargetMode="External"/><Relationship Id="rId1360" Type="http://schemas.openxmlformats.org/officeDocument/2006/relationships/hyperlink" Target="https://video.s360.services/imaged/FVYN-61/still.jpg" TargetMode="External"/><Relationship Id="rId1458" Type="http://schemas.openxmlformats.org/officeDocument/2006/relationships/hyperlink" Target="https://video.s360.services/imaged/DD-26-/still.jpg" TargetMode="External"/><Relationship Id="rId1665" Type="http://schemas.openxmlformats.org/officeDocument/2006/relationships/hyperlink" Target="https://v360.diamonds/u/1b82aba6-c10c-4859-a0b6-02a5bd2240ac?m=t" TargetMode="External"/><Relationship Id="rId1220" Type="http://schemas.openxmlformats.org/officeDocument/2006/relationships/hyperlink" Target="https://video.s360.services/video.html?d=J-12-1" TargetMode="External"/><Relationship Id="rId1318" Type="http://schemas.openxmlformats.org/officeDocument/2006/relationships/hyperlink" Target="https://video.s360.services/imaged/FV-1757/still.jpg" TargetMode="External"/><Relationship Id="rId1525" Type="http://schemas.openxmlformats.org/officeDocument/2006/relationships/hyperlink" Target="https://video.s360.services/imaged/DD-101/still.jpg" TargetMode="External"/><Relationship Id="rId1732" Type="http://schemas.openxmlformats.org/officeDocument/2006/relationships/hyperlink" Target="https://video.s360.services/imaged/NT-34/still.jpg" TargetMode="External"/><Relationship Id="rId24" Type="http://schemas.openxmlformats.org/officeDocument/2006/relationships/hyperlink" Target="https://v360.diamonds/c/e3ac5386-11b5-4a04-a15b-fe9676c0aa20?m=d&amp;a=HD-07-94" TargetMode="External"/><Relationship Id="rId173" Type="http://schemas.openxmlformats.org/officeDocument/2006/relationships/hyperlink" Target="https://v360.diamonds/u/2d0d02db-dedf-4faf-a066-afb527266264?m=i" TargetMode="External"/><Relationship Id="rId380" Type="http://schemas.openxmlformats.org/officeDocument/2006/relationships/hyperlink" Target="https://v360.diamonds/u/64bb4a4c-43d7-4cad-abd4-023b6c72d41a?m=i" TargetMode="External"/><Relationship Id="rId240" Type="http://schemas.openxmlformats.org/officeDocument/2006/relationships/hyperlink" Target="https://v360.diamonds/u/c5d83168-2cbe-4597-bcff-6e337c7de8c8?m=i" TargetMode="External"/><Relationship Id="rId478" Type="http://schemas.openxmlformats.org/officeDocument/2006/relationships/hyperlink" Target="https://v360.diamonds/u/ce0e93ee-e7da-4a74-ab5a-e88713a3cf09?m=t" TargetMode="External"/><Relationship Id="rId685" Type="http://schemas.openxmlformats.org/officeDocument/2006/relationships/hyperlink" Target="https://v360.diamonds/u/6c1331bb-b16d-4536-8230-fc831dcac875?m=t" TargetMode="External"/><Relationship Id="rId892" Type="http://schemas.openxmlformats.org/officeDocument/2006/relationships/hyperlink" Target="https://v360.diamonds/u/eece33e1-ff7e-4877-ae20-9fb534e15e03?m=d" TargetMode="External"/><Relationship Id="rId100" Type="http://schemas.openxmlformats.org/officeDocument/2006/relationships/hyperlink" Target="https://v360.diamonds/u/48310fc5-4d48-4930-9097-1884f95ae295?m=i" TargetMode="External"/><Relationship Id="rId338" Type="http://schemas.openxmlformats.org/officeDocument/2006/relationships/hyperlink" Target="https://v360.diamonds/u/57403236-efa8-40c1-8d27-2f5397234c1c?m=i" TargetMode="External"/><Relationship Id="rId545" Type="http://schemas.openxmlformats.org/officeDocument/2006/relationships/hyperlink" Target="https://v360.diamonds/u/d56a5d6f-3d08-4c65-a147-b8140dfb95c5?m=t" TargetMode="External"/><Relationship Id="rId752" Type="http://schemas.openxmlformats.org/officeDocument/2006/relationships/hyperlink" Target="https://v360.diamonds/u/5819d5dd-d6de-4466-9abd-ff9ce0487e52?m=d" TargetMode="External"/><Relationship Id="rId1175" Type="http://schemas.openxmlformats.org/officeDocument/2006/relationships/hyperlink" Target="https://video.s360.services/imaged/FV-773" TargetMode="External"/><Relationship Id="rId1382" Type="http://schemas.openxmlformats.org/officeDocument/2006/relationships/hyperlink" Target="https://video.s360.services/imaged/J-41/still.jpg" TargetMode="External"/><Relationship Id="rId405" Type="http://schemas.openxmlformats.org/officeDocument/2006/relationships/hyperlink" Target="https://v360.diamonds/u/d3c6e50d-52e4-4f3c-a91e-f770984d2922?m=t" TargetMode="External"/><Relationship Id="rId612" Type="http://schemas.openxmlformats.org/officeDocument/2006/relationships/hyperlink" Target="https://v360.diamonds/u/1e2aca15-83b3-4164-8dd6-5243337bb368?m=t" TargetMode="External"/><Relationship Id="rId1035" Type="http://schemas.openxmlformats.org/officeDocument/2006/relationships/hyperlink" Target="https://v360.diamonds/u/462bdd2b-468e-4669-858e-ac7a27d3f343?m=d" TargetMode="External"/><Relationship Id="rId1242" Type="http://schemas.openxmlformats.org/officeDocument/2006/relationships/hyperlink" Target="https://video.s360online.in/?d=DD-25" TargetMode="External"/><Relationship Id="rId1687" Type="http://schemas.openxmlformats.org/officeDocument/2006/relationships/hyperlink" Target="https://v360.diamonds/u/411f4d74-4e45-44e9-8188-6397916c373a?m=t" TargetMode="External"/><Relationship Id="rId917" Type="http://schemas.openxmlformats.org/officeDocument/2006/relationships/hyperlink" Target="https://video.s360.services/?d=HN-43" TargetMode="External"/><Relationship Id="rId1102" Type="http://schemas.openxmlformats.org/officeDocument/2006/relationships/hyperlink" Target="https://video.s360.services/imaged/FV-5284-3" TargetMode="External"/><Relationship Id="rId1547" Type="http://schemas.openxmlformats.org/officeDocument/2006/relationships/hyperlink" Target="https://video.s360.services/imaged/FV-2487/still.jpg" TargetMode="External"/><Relationship Id="rId1754" Type="http://schemas.openxmlformats.org/officeDocument/2006/relationships/hyperlink" Target="https://video.s360online.in/imaged/NT-23/still.jpg" TargetMode="External"/><Relationship Id="rId46" Type="http://schemas.openxmlformats.org/officeDocument/2006/relationships/hyperlink" Target="https://v360.diamonds/u/1b9bfea4-d2e8-4f70-872c-f397dd2cac7a?m=d" TargetMode="External"/><Relationship Id="rId1407" Type="http://schemas.openxmlformats.org/officeDocument/2006/relationships/hyperlink" Target="https://video.s360.services/imaged/DPA-21/still.jpg" TargetMode="External"/><Relationship Id="rId1614" Type="http://schemas.openxmlformats.org/officeDocument/2006/relationships/hyperlink" Target="https://v360.diamonds/u/d7fdf96c-c272-480a-a636-f30ace52e0a7?m=t" TargetMode="External"/><Relationship Id="rId195" Type="http://schemas.openxmlformats.org/officeDocument/2006/relationships/hyperlink" Target="https://v360.diamonds/u/c04ac5c6-f3d3-4a73-aced-7e0c79a3087f?m=i" TargetMode="External"/><Relationship Id="rId262" Type="http://schemas.openxmlformats.org/officeDocument/2006/relationships/hyperlink" Target="https://v360.diamonds/u/916ecbcd-d77f-461c-8b49-29441e5933a7?m=d" TargetMode="External"/><Relationship Id="rId567" Type="http://schemas.openxmlformats.org/officeDocument/2006/relationships/hyperlink" Target="https://v360.diamonds/u/a80618fd-2f51-4aeb-b5c7-2135bfa14c73?m=t" TargetMode="External"/><Relationship Id="rId1197" Type="http://schemas.openxmlformats.org/officeDocument/2006/relationships/hyperlink" Target="https://video.s360.services/imaged/FV-1814-2" TargetMode="External"/><Relationship Id="rId122" Type="http://schemas.openxmlformats.org/officeDocument/2006/relationships/hyperlink" Target="https://v360.diamonds/u/e553017a-cb25-48c3-a4a2-b7ded9a2ba07?m=i" TargetMode="External"/><Relationship Id="rId774" Type="http://schemas.openxmlformats.org/officeDocument/2006/relationships/hyperlink" Target="https://v360.diamonds/u/47a1ba2b-72b0-489f-9683-d5995a3120b4?m=i" TargetMode="External"/><Relationship Id="rId981" Type="http://schemas.openxmlformats.org/officeDocument/2006/relationships/hyperlink" Target="https://view.s360.services/imaged/AG-GR-7" TargetMode="External"/><Relationship Id="rId1057" Type="http://schemas.openxmlformats.org/officeDocument/2006/relationships/hyperlink" Target="https://view.s360.services/?d=NT-98" TargetMode="External"/><Relationship Id="rId427" Type="http://schemas.openxmlformats.org/officeDocument/2006/relationships/hyperlink" Target="https://v360.diamonds/u/580c6ebd-29dd-469d-9b3f-8318a58930b5?m=t" TargetMode="External"/><Relationship Id="rId634" Type="http://schemas.openxmlformats.org/officeDocument/2006/relationships/hyperlink" Target="https://video.s360.services/imaged/DD-190/still.jpg" TargetMode="External"/><Relationship Id="rId841" Type="http://schemas.openxmlformats.org/officeDocument/2006/relationships/hyperlink" Target="https://video.s360.services/?d=YLAG-15" TargetMode="External"/><Relationship Id="rId1264" Type="http://schemas.openxmlformats.org/officeDocument/2006/relationships/hyperlink" Target="https://video.s360.services/imaged/FV-1470/still.jpg" TargetMode="External"/><Relationship Id="rId1471" Type="http://schemas.openxmlformats.org/officeDocument/2006/relationships/hyperlink" Target="https://video.s360.services/imaged/FV-5135-2/still.jpg" TargetMode="External"/><Relationship Id="rId1569" Type="http://schemas.openxmlformats.org/officeDocument/2006/relationships/hyperlink" Target="https://video.s360.services/imaged/FV-1448/still.jpg" TargetMode="External"/><Relationship Id="rId701" Type="http://schemas.openxmlformats.org/officeDocument/2006/relationships/hyperlink" Target="https://v360.diamonds/u/6c380da8-5f98-427c-be84-10dba9831856?m=t" TargetMode="External"/><Relationship Id="rId939" Type="http://schemas.openxmlformats.org/officeDocument/2006/relationships/hyperlink" Target="https://view.s360.services/imaged/H-63A" TargetMode="External"/><Relationship Id="rId1124" Type="http://schemas.openxmlformats.org/officeDocument/2006/relationships/hyperlink" Target="https://video.s360.services/imaged/FV-2770" TargetMode="External"/><Relationship Id="rId1331" Type="http://schemas.openxmlformats.org/officeDocument/2006/relationships/hyperlink" Target="https://video.s360.services/imaged/FV-2135/still.jpg" TargetMode="External"/><Relationship Id="rId68" Type="http://schemas.openxmlformats.org/officeDocument/2006/relationships/hyperlink" Target="https://v360.diamonds/u/f6d6abb2-8b35-4307-b363-0dd28a973c5e?m=i" TargetMode="External"/><Relationship Id="rId1429" Type="http://schemas.openxmlformats.org/officeDocument/2006/relationships/hyperlink" Target="https://video.s360.services/imaged/NKD-121/still.jpg" TargetMode="External"/><Relationship Id="rId1636" Type="http://schemas.openxmlformats.org/officeDocument/2006/relationships/hyperlink" Target="https://v360.diamonds/u/4a16f822-1d9a-4e8a-b6a4-4a0154403eaf?m=t" TargetMode="External"/><Relationship Id="rId1703" Type="http://schemas.openxmlformats.org/officeDocument/2006/relationships/hyperlink" Target="https://v360.diamonds/u/9771f254-d9a2-4300-a6fb-52a88a51389f?m=t" TargetMode="External"/><Relationship Id="rId284" Type="http://schemas.openxmlformats.org/officeDocument/2006/relationships/hyperlink" Target="https://view.s360.services/imaged/AJM-106" TargetMode="External"/><Relationship Id="rId491" Type="http://schemas.openxmlformats.org/officeDocument/2006/relationships/hyperlink" Target="https://v360.diamonds/u/2f327900-5b39-417c-9eea-45cfedf05bf9?m=t" TargetMode="External"/><Relationship Id="rId144" Type="http://schemas.openxmlformats.org/officeDocument/2006/relationships/hyperlink" Target="https://v360.diamonds/u/5cb05787-e5dd-4e07-bd15-c1749b0801b1?m=i" TargetMode="External"/><Relationship Id="rId589" Type="http://schemas.openxmlformats.org/officeDocument/2006/relationships/hyperlink" Target="https://v360.diamonds/u/600f57b0-86f2-4442-b952-3d7ff54a477c?m=t" TargetMode="External"/><Relationship Id="rId796" Type="http://schemas.openxmlformats.org/officeDocument/2006/relationships/hyperlink" Target="https://video.s360.services/?d=FV-5031" TargetMode="External"/><Relationship Id="rId351" Type="http://schemas.openxmlformats.org/officeDocument/2006/relationships/hyperlink" Target="https://v360.diamonds/u/f1cdc9d4-c234-4f5c-9046-efad40b29ff3?m=i" TargetMode="External"/><Relationship Id="rId449" Type="http://schemas.openxmlformats.org/officeDocument/2006/relationships/hyperlink" Target="https://v360.diamonds/u/64e8ac44-7136-459f-9f88-349c4ba76a2b?m=t" TargetMode="External"/><Relationship Id="rId656" Type="http://schemas.openxmlformats.org/officeDocument/2006/relationships/hyperlink" Target="https://v360.diamonds/u/843d33dd-6fe2-47ae-8e14-8bbbdec88fa6?m=t" TargetMode="External"/><Relationship Id="rId863" Type="http://schemas.openxmlformats.org/officeDocument/2006/relationships/hyperlink" Target="https://video.s360.services/?d=FV-2439" TargetMode="External"/><Relationship Id="rId1079" Type="http://schemas.openxmlformats.org/officeDocument/2006/relationships/hyperlink" Target="https://view.s360.services/?d=DD-63-Z" TargetMode="External"/><Relationship Id="rId1286" Type="http://schemas.openxmlformats.org/officeDocument/2006/relationships/hyperlink" Target="https://video.s360.services/imaged/SRS-38/still.jpg" TargetMode="External"/><Relationship Id="rId1493" Type="http://schemas.openxmlformats.org/officeDocument/2006/relationships/hyperlink" Target="https://video.s360.services/imaged/FV-456/still.jpg" TargetMode="External"/><Relationship Id="rId211" Type="http://schemas.openxmlformats.org/officeDocument/2006/relationships/hyperlink" Target="https://v360.diamonds/u/18275b30-5e4f-4c8a-b2e4-c865772ed398?m=i" TargetMode="External"/><Relationship Id="rId309" Type="http://schemas.openxmlformats.org/officeDocument/2006/relationships/hyperlink" Target="https://v360.diamonds/u/dc91e9e3-4e40-4e39-9536-1c89f55a8cc2?m=i" TargetMode="External"/><Relationship Id="rId516" Type="http://schemas.openxmlformats.org/officeDocument/2006/relationships/hyperlink" Target="https://v360.diamonds/u/d6469930-d7e5-448d-a05d-9657956e907e?m=t" TargetMode="External"/><Relationship Id="rId1146" Type="http://schemas.openxmlformats.org/officeDocument/2006/relationships/hyperlink" Target="https://video.s360.services/imaged/FV-1812---" TargetMode="External"/><Relationship Id="rId723" Type="http://schemas.openxmlformats.org/officeDocument/2006/relationships/hyperlink" Target="https://video.s360online.in/imaged/Z-25B/still.jpg" TargetMode="External"/><Relationship Id="rId930" Type="http://schemas.openxmlformats.org/officeDocument/2006/relationships/hyperlink" Target="https://video.s360.services/imaged/NKD-121" TargetMode="External"/><Relationship Id="rId1006" Type="http://schemas.openxmlformats.org/officeDocument/2006/relationships/hyperlink" Target="https://view.s360.services/?d=DD-74" TargetMode="External"/><Relationship Id="rId1353" Type="http://schemas.openxmlformats.org/officeDocument/2006/relationships/hyperlink" Target="https://video.s360.services/imaged/FVYN-25/still.jpg" TargetMode="External"/><Relationship Id="rId1560" Type="http://schemas.openxmlformats.org/officeDocument/2006/relationships/hyperlink" Target="https://video.s360.services/imaged/FV-2504-2/still.jpg" TargetMode="External"/><Relationship Id="rId1658" Type="http://schemas.openxmlformats.org/officeDocument/2006/relationships/hyperlink" Target="https://v360.diamonds/u/0027d85f-4671-4dc9-9084-f77dc0e3edd5?m=t" TargetMode="External"/><Relationship Id="rId1213" Type="http://schemas.openxmlformats.org/officeDocument/2006/relationships/hyperlink" Target="https://video.s360.services/video.html?d=NT-34" TargetMode="External"/><Relationship Id="rId1420" Type="http://schemas.openxmlformats.org/officeDocument/2006/relationships/hyperlink" Target="https://video.s360.services/imaged/DD-28-2/still.jpg" TargetMode="External"/><Relationship Id="rId1518" Type="http://schemas.openxmlformats.org/officeDocument/2006/relationships/hyperlink" Target="https://video.s360.services/imaged/DD-111/still.jpg" TargetMode="External"/><Relationship Id="rId1725" Type="http://schemas.openxmlformats.org/officeDocument/2006/relationships/hyperlink" Target="https://v360.diamonds/u/a26abbe7-67ee-49d2-b967-f4e1fad2ac98?m=t" TargetMode="External"/><Relationship Id="rId17" Type="http://schemas.openxmlformats.org/officeDocument/2006/relationships/hyperlink" Target="https://v360.diamonds/c/e3ac5386-11b5-4a04-a15b-fe9676c0aa20?m=i&amp;a=HD-23-32" TargetMode="External"/><Relationship Id="rId166" Type="http://schemas.openxmlformats.org/officeDocument/2006/relationships/hyperlink" Target="https://v360.diamonds/u/ffbeec40-dd74-4800-9672-a7e096812828?m=i" TargetMode="External"/><Relationship Id="rId373" Type="http://schemas.openxmlformats.org/officeDocument/2006/relationships/hyperlink" Target="https://video.s360.services/?d=Z-14C" TargetMode="External"/><Relationship Id="rId580" Type="http://schemas.openxmlformats.org/officeDocument/2006/relationships/hyperlink" Target="https://v360.diamonds/u/f2a7172a-49ae-4291-ac94-a25e46c8b52b?m=t" TargetMode="External"/><Relationship Id="rId1" Type="http://schemas.openxmlformats.org/officeDocument/2006/relationships/hyperlink" Target="https://v360.diamonds/c/e3ac5386-11b5-4a04-a15b-fe9676c0aa20?m=d&amp;a=HD-18-76" TargetMode="External"/><Relationship Id="rId233" Type="http://schemas.openxmlformats.org/officeDocument/2006/relationships/hyperlink" Target="https://v360.diamonds/u/4e218526-3c97-4193-be09-32510ad627fa?m=i" TargetMode="External"/><Relationship Id="rId440" Type="http://schemas.openxmlformats.org/officeDocument/2006/relationships/hyperlink" Target="https://v360.diamonds/u/1b9bfea4-d2e8-4f70-872c-f397dd2cac7a?m=t" TargetMode="External"/><Relationship Id="rId678" Type="http://schemas.openxmlformats.org/officeDocument/2006/relationships/hyperlink" Target="https://v360.diamonds/u/ead8ac7f-f131-4880-a605-dad42774d341?m=t" TargetMode="External"/><Relationship Id="rId885" Type="http://schemas.openxmlformats.org/officeDocument/2006/relationships/hyperlink" Target="https://v360.diamonds/u/db2ea563-32bf-4412-ba13-bdf10a3a5249?m=i" TargetMode="External"/><Relationship Id="rId1070" Type="http://schemas.openxmlformats.org/officeDocument/2006/relationships/hyperlink" Target="https://view.s360.services/?d=J-3---" TargetMode="External"/><Relationship Id="rId300" Type="http://schemas.openxmlformats.org/officeDocument/2006/relationships/hyperlink" Target="https://v360.diamonds/u/cf53d685-ebe5-446f-a224-f7a0e504a0b5?m=i" TargetMode="External"/><Relationship Id="rId538" Type="http://schemas.openxmlformats.org/officeDocument/2006/relationships/hyperlink" Target="https://v360.diamonds/u/647a97b1-ee49-439a-9c78-5211684e06f5?m=t" TargetMode="External"/><Relationship Id="rId745" Type="http://schemas.openxmlformats.org/officeDocument/2006/relationships/hyperlink" Target="https://v360.diamonds/u/cdf09063-4276-409f-a66b-4ce42526338a?m=d" TargetMode="External"/><Relationship Id="rId952" Type="http://schemas.openxmlformats.org/officeDocument/2006/relationships/hyperlink" Target="https://v360.diamonds/u/521dc939-cb6c-4b73-a370-cd8019a76e44?m=i" TargetMode="External"/><Relationship Id="rId1168" Type="http://schemas.openxmlformats.org/officeDocument/2006/relationships/hyperlink" Target="https://video.s360.services/imaged/FV-1537-2" TargetMode="External"/><Relationship Id="rId1375" Type="http://schemas.openxmlformats.org/officeDocument/2006/relationships/hyperlink" Target="https://video.s360.services/imaged/DD-73/still.jpg" TargetMode="External"/><Relationship Id="rId1582" Type="http://schemas.openxmlformats.org/officeDocument/2006/relationships/hyperlink" Target="https://video.s360.services/imaged/FV-2337-3/still.jpg" TargetMode="External"/><Relationship Id="rId81" Type="http://schemas.openxmlformats.org/officeDocument/2006/relationships/hyperlink" Target="https://v360.diamonds/u/9c5c80d4-c701-4e05-ae9a-4724f37c97b4?m=i" TargetMode="External"/><Relationship Id="rId605" Type="http://schemas.openxmlformats.org/officeDocument/2006/relationships/hyperlink" Target="https://v360.diamonds/u/4d1728b3-c3a4-4f4b-bbe1-30d58e9babd8?m=t" TargetMode="External"/><Relationship Id="rId812" Type="http://schemas.openxmlformats.org/officeDocument/2006/relationships/hyperlink" Target="https://video.s360.services/?d=FV-2546" TargetMode="External"/><Relationship Id="rId1028" Type="http://schemas.openxmlformats.org/officeDocument/2006/relationships/hyperlink" Target="https://v360.diamonds/u/e28495ec-6f42-48ff-99db-f9d8af453f45?m=d" TargetMode="External"/><Relationship Id="rId1235" Type="http://schemas.openxmlformats.org/officeDocument/2006/relationships/hyperlink" Target="https://video.s360online.in/?d=NT-23" TargetMode="External"/><Relationship Id="rId1442" Type="http://schemas.openxmlformats.org/officeDocument/2006/relationships/hyperlink" Target="https://video.s360.services/imaged/FV-5257/still.jpg" TargetMode="External"/><Relationship Id="rId1302" Type="http://schemas.openxmlformats.org/officeDocument/2006/relationships/hyperlink" Target="https://video.s360.services/imaged/FV-1574/still.jpg" TargetMode="External"/><Relationship Id="rId1747" Type="http://schemas.openxmlformats.org/officeDocument/2006/relationships/hyperlink" Target="https://video.s360.services/imaged/DD-159/still.jpg" TargetMode="External"/><Relationship Id="rId39" Type="http://schemas.openxmlformats.org/officeDocument/2006/relationships/hyperlink" Target="https://v360.diamonds/c/e3ac5386-11b5-4a04-a15b-fe9676c0aa20?m=i&amp;a=HD-24-08" TargetMode="External"/><Relationship Id="rId1607" Type="http://schemas.openxmlformats.org/officeDocument/2006/relationships/hyperlink" Target="https://diamond.blissvideos.com/imaged/AD6263/still.jpg" TargetMode="External"/><Relationship Id="rId188" Type="http://schemas.openxmlformats.org/officeDocument/2006/relationships/hyperlink" Target="https://v360.diamonds/u/33eb4335-67f9-4413-b5cf-7825388e142f?m=i" TargetMode="External"/><Relationship Id="rId395" Type="http://schemas.openxmlformats.org/officeDocument/2006/relationships/hyperlink" Target="https://v360.diamonds/u/066760bf-b571-41ff-94da-4b3d71760a0d?m=t" TargetMode="External"/><Relationship Id="rId255" Type="http://schemas.openxmlformats.org/officeDocument/2006/relationships/hyperlink" Target="https://view.s360.services/?d=AJM-N-1" TargetMode="External"/><Relationship Id="rId462" Type="http://schemas.openxmlformats.org/officeDocument/2006/relationships/hyperlink" Target="https://v360.diamonds/u/e2daf0f2-82be-4d5e-abe8-d405a8e9ac42?m=t" TargetMode="External"/><Relationship Id="rId1092" Type="http://schemas.openxmlformats.org/officeDocument/2006/relationships/hyperlink" Target="https://v360.diamonds/u/689be07c-948c-4efc-aaf7-e87c9a372319?m=i" TargetMode="External"/><Relationship Id="rId1397" Type="http://schemas.openxmlformats.org/officeDocument/2006/relationships/hyperlink" Target="https://video.s360.services/imaged/H-63A/still.jpg" TargetMode="External"/><Relationship Id="rId115" Type="http://schemas.openxmlformats.org/officeDocument/2006/relationships/hyperlink" Target="https://v360.diamonds/u/0b5e5d5b-6ec8-4605-aecf-543fc2e32f3b?m=i" TargetMode="External"/><Relationship Id="rId322" Type="http://schemas.openxmlformats.org/officeDocument/2006/relationships/hyperlink" Target="https://v360.diamonds/u/d56beb70-b508-4dd7-b395-34d60f0fd585?m=i" TargetMode="External"/><Relationship Id="rId767" Type="http://schemas.openxmlformats.org/officeDocument/2006/relationships/hyperlink" Target="https://v360.diamonds/u/dbad6ce3-ce6f-48c2-a271-8498468ce9df?m=i" TargetMode="External"/><Relationship Id="rId974" Type="http://schemas.openxmlformats.org/officeDocument/2006/relationships/hyperlink" Target="https://view.s360.services/imaged/P-2-2" TargetMode="External"/><Relationship Id="rId627" Type="http://schemas.openxmlformats.org/officeDocument/2006/relationships/hyperlink" Target="https://video.s360.services/imaged/AJM-307/still.jpg" TargetMode="External"/><Relationship Id="rId834" Type="http://schemas.openxmlformats.org/officeDocument/2006/relationships/hyperlink" Target="https://video.s360.services/?d=YLAG-47" TargetMode="External"/><Relationship Id="rId1257" Type="http://schemas.openxmlformats.org/officeDocument/2006/relationships/hyperlink" Target="https://video.s360.services/imaged/3-FV-1163-1/still.jpg" TargetMode="External"/><Relationship Id="rId1464" Type="http://schemas.openxmlformats.org/officeDocument/2006/relationships/hyperlink" Target="https://video.s360.services/imaged/FV-5048A/still.jpg" TargetMode="External"/><Relationship Id="rId1671" Type="http://schemas.openxmlformats.org/officeDocument/2006/relationships/hyperlink" Target="https://v360.diamonds/u/7837d21e-c626-46ca-9565-959bb439ce39?m=t" TargetMode="External"/><Relationship Id="rId901" Type="http://schemas.openxmlformats.org/officeDocument/2006/relationships/hyperlink" Target="https://diamond.blissvideos.com/?d=AD6289" TargetMode="External"/><Relationship Id="rId1117" Type="http://schemas.openxmlformats.org/officeDocument/2006/relationships/hyperlink" Target="https://video.s360.services/imaged/FVYN-17" TargetMode="External"/><Relationship Id="rId1324" Type="http://schemas.openxmlformats.org/officeDocument/2006/relationships/hyperlink" Target="https://video.s360.services/imaged/FV-1918/still.jpg" TargetMode="External"/><Relationship Id="rId1531" Type="http://schemas.openxmlformats.org/officeDocument/2006/relationships/hyperlink" Target="https://video.s360.services/imaged/FV-1611-3/still.jpg" TargetMode="External"/><Relationship Id="rId1769" Type="http://schemas.openxmlformats.org/officeDocument/2006/relationships/printerSettings" Target="../printerSettings/printerSettings1.bin"/><Relationship Id="rId30" Type="http://schemas.openxmlformats.org/officeDocument/2006/relationships/hyperlink" Target="https://view.s360.services/video.html?d=HD-20-21" TargetMode="External"/><Relationship Id="rId1629" Type="http://schemas.openxmlformats.org/officeDocument/2006/relationships/hyperlink" Target="https://v360.diamonds/u/db2ea563-32bf-4412-ba13-bdf10a3a5249?m=t" TargetMode="External"/><Relationship Id="rId277" Type="http://schemas.openxmlformats.org/officeDocument/2006/relationships/hyperlink" Target="https://view.s360.services/imaged/FV-695" TargetMode="External"/><Relationship Id="rId484" Type="http://schemas.openxmlformats.org/officeDocument/2006/relationships/hyperlink" Target="https://v360.diamonds/u/d2e840aa-fe2b-4683-97f3-ceeb4c9d8575?m=t" TargetMode="External"/><Relationship Id="rId137" Type="http://schemas.openxmlformats.org/officeDocument/2006/relationships/hyperlink" Target="https://video.s360.services/?d=DPA-55" TargetMode="External"/><Relationship Id="rId344" Type="http://schemas.openxmlformats.org/officeDocument/2006/relationships/hyperlink" Target="https://v360.diamonds/u/6c1331bb-b16d-4536-8230-fc831dcac875?m=i" TargetMode="External"/><Relationship Id="rId691" Type="http://schemas.openxmlformats.org/officeDocument/2006/relationships/hyperlink" Target="https://video.s360.services/imaged/DD-196/still.jpg" TargetMode="External"/><Relationship Id="rId789" Type="http://schemas.openxmlformats.org/officeDocument/2006/relationships/hyperlink" Target="https://video.s360.services/?d=FV-5043" TargetMode="External"/><Relationship Id="rId996" Type="http://schemas.openxmlformats.org/officeDocument/2006/relationships/hyperlink" Target="https://view.s360.services/imaged/FV-5127-2" TargetMode="External"/><Relationship Id="rId551" Type="http://schemas.openxmlformats.org/officeDocument/2006/relationships/hyperlink" Target="https://v360.diamonds/u/6387a1cc-e6ef-4917-ba6d-d8cc8ab0d608?m=t" TargetMode="External"/><Relationship Id="rId649" Type="http://schemas.openxmlformats.org/officeDocument/2006/relationships/hyperlink" Target="https://video.s360.services/imaged/DLAG-89/still.jpg" TargetMode="External"/><Relationship Id="rId856" Type="http://schemas.openxmlformats.org/officeDocument/2006/relationships/hyperlink" Target="https://video.s360.services/?d=FV-2107-2" TargetMode="External"/><Relationship Id="rId1181" Type="http://schemas.openxmlformats.org/officeDocument/2006/relationships/hyperlink" Target="https://video.s360.services/imaged/SRS-38" TargetMode="External"/><Relationship Id="rId1279" Type="http://schemas.openxmlformats.org/officeDocument/2006/relationships/hyperlink" Target="https://video.s360.services/imaged/FV-3089/still.jpg" TargetMode="External"/><Relationship Id="rId1486" Type="http://schemas.openxmlformats.org/officeDocument/2006/relationships/hyperlink" Target="https://video.s360.services/imaged/FV-5056/still.jpg" TargetMode="External"/><Relationship Id="rId204" Type="http://schemas.openxmlformats.org/officeDocument/2006/relationships/hyperlink" Target="https://video360.in/360D/VDRC25051321759" TargetMode="External"/><Relationship Id="rId411" Type="http://schemas.openxmlformats.org/officeDocument/2006/relationships/hyperlink" Target="https://v360.diamonds/u/cf5381fa-ca2e-4295-b571-1196d1f7fc59?m=t" TargetMode="External"/><Relationship Id="rId509" Type="http://schemas.openxmlformats.org/officeDocument/2006/relationships/hyperlink" Target="https://v360.diamonds/u/6f8e211c-aca8-4053-b07b-463ceed73aa3?m=t" TargetMode="External"/><Relationship Id="rId1041" Type="http://schemas.openxmlformats.org/officeDocument/2006/relationships/hyperlink" Target="https://view.s360.services/imaged/DD-102" TargetMode="External"/><Relationship Id="rId1139" Type="http://schemas.openxmlformats.org/officeDocument/2006/relationships/hyperlink" Target="https://video.s360.services/imaged/FV-2047" TargetMode="External"/><Relationship Id="rId1346" Type="http://schemas.openxmlformats.org/officeDocument/2006/relationships/hyperlink" Target="https://video.s360.services/imaged/FV-3068/still.jpg" TargetMode="External"/><Relationship Id="rId1693" Type="http://schemas.openxmlformats.org/officeDocument/2006/relationships/hyperlink" Target="https://v360.diamonds/u/868d9348-df56-4bd2-900f-1074af5c64b7?m=t" TargetMode="External"/><Relationship Id="rId716" Type="http://schemas.openxmlformats.org/officeDocument/2006/relationships/hyperlink" Target="https://video.s360.services/imaged/Z-6B/still.jpg" TargetMode="External"/><Relationship Id="rId923" Type="http://schemas.openxmlformats.org/officeDocument/2006/relationships/hyperlink" Target="https://video.s360.services/?d=HN-137" TargetMode="External"/><Relationship Id="rId1553" Type="http://schemas.openxmlformats.org/officeDocument/2006/relationships/hyperlink" Target="https://video.s360.services/imaged/FV-2079/still.jpg" TargetMode="External"/><Relationship Id="rId1760" Type="http://schemas.openxmlformats.org/officeDocument/2006/relationships/hyperlink" Target="https://video.s360online.in/imaged/DD-139/still.jpg" TargetMode="External"/><Relationship Id="rId52" Type="http://schemas.openxmlformats.org/officeDocument/2006/relationships/hyperlink" Target="https://v360.diamonds/u/c6595b4c-28fc-4600-8047-dd9a187a11ff?m=i" TargetMode="External"/><Relationship Id="rId1206" Type="http://schemas.openxmlformats.org/officeDocument/2006/relationships/hyperlink" Target="https://video.s360.services/imaged/FV-1398-2" TargetMode="External"/><Relationship Id="rId1413" Type="http://schemas.openxmlformats.org/officeDocument/2006/relationships/hyperlink" Target="https://video.s360.services/imaged/DD-128/still.jpg" TargetMode="External"/><Relationship Id="rId1620" Type="http://schemas.openxmlformats.org/officeDocument/2006/relationships/hyperlink" Target="https://v360.diamonds/u/f26684d8-16a7-47f7-87ad-c6b5a30fce3a?m=t" TargetMode="External"/><Relationship Id="rId1718" Type="http://schemas.openxmlformats.org/officeDocument/2006/relationships/hyperlink" Target="https://v360.diamonds/u/1c9cc1ee-4b34-4f8e-a440-f50c3d70e8f9?m=t" TargetMode="External"/><Relationship Id="rId299" Type="http://schemas.openxmlformats.org/officeDocument/2006/relationships/hyperlink" Target="https://v360.diamonds/u/7a9aaf3d-e7c0-4caf-9ad3-46e0efe70d4c?m=i" TargetMode="External"/><Relationship Id="rId159" Type="http://schemas.openxmlformats.org/officeDocument/2006/relationships/hyperlink" Target="https://v360.diamonds/u/cc5a8cb4-2dea-48a1-8c10-db9bf3b7eb81?m=i" TargetMode="External"/><Relationship Id="rId366" Type="http://schemas.openxmlformats.org/officeDocument/2006/relationships/hyperlink" Target="https://video.s360.services/imaged/Z-21B" TargetMode="External"/><Relationship Id="rId573" Type="http://schemas.openxmlformats.org/officeDocument/2006/relationships/hyperlink" Target="https://v360.diamonds/u/485606b0-8aec-439c-95fe-9e4a5f298bc2?m=t" TargetMode="External"/><Relationship Id="rId780" Type="http://schemas.openxmlformats.org/officeDocument/2006/relationships/hyperlink" Target="https://v360.diamonds/u/0eb39218-4c06-4fb4-b864-2cd0c0cbcce6?m=i" TargetMode="External"/><Relationship Id="rId226" Type="http://schemas.openxmlformats.org/officeDocument/2006/relationships/hyperlink" Target="https://v360.diamonds/u/09b128da-9543-4ee7-bd00-af7494fe10c6?m=i" TargetMode="External"/><Relationship Id="rId433" Type="http://schemas.openxmlformats.org/officeDocument/2006/relationships/hyperlink" Target="https://v360.diamonds/u/dcc89e43-dfcf-4b45-bfe0-7dfcc3f64bed?m=t" TargetMode="External"/><Relationship Id="rId878" Type="http://schemas.openxmlformats.org/officeDocument/2006/relationships/hyperlink" Target="https://v360.diamonds/u/d1e01c3c-7fab-43f7-9de8-f5d6a0161b73?m=i" TargetMode="External"/><Relationship Id="rId1063" Type="http://schemas.openxmlformats.org/officeDocument/2006/relationships/hyperlink" Target="https://view.s360.services/imaged/DD-111-2" TargetMode="External"/><Relationship Id="rId1270" Type="http://schemas.openxmlformats.org/officeDocument/2006/relationships/hyperlink" Target="https://video.s360.services/imaged/FV-1814-2/still.jpg" TargetMode="External"/><Relationship Id="rId640" Type="http://schemas.openxmlformats.org/officeDocument/2006/relationships/hyperlink" Target="https://video.s360.services/imaged/NKD-113/still.jpg" TargetMode="External"/><Relationship Id="rId738" Type="http://schemas.openxmlformats.org/officeDocument/2006/relationships/hyperlink" Target="https://diamond.blissvideos.com/?d=AD6269" TargetMode="External"/><Relationship Id="rId945" Type="http://schemas.openxmlformats.org/officeDocument/2006/relationships/hyperlink" Target="https://view.s360.services/imaged/DLAG-44" TargetMode="External"/><Relationship Id="rId1368" Type="http://schemas.openxmlformats.org/officeDocument/2006/relationships/hyperlink" Target="https://video.s360.services/imaged/FV-5281/still.jpg" TargetMode="External"/><Relationship Id="rId1575" Type="http://schemas.openxmlformats.org/officeDocument/2006/relationships/hyperlink" Target="https://video.s360.services/imaged/FV-2225-2/still.jpg" TargetMode="External"/><Relationship Id="rId74" Type="http://schemas.openxmlformats.org/officeDocument/2006/relationships/hyperlink" Target="https://v360.diamonds/u/f7c9f3ed-bab2-4a45-9247-59807169cadd?m=i" TargetMode="External"/><Relationship Id="rId500" Type="http://schemas.openxmlformats.org/officeDocument/2006/relationships/hyperlink" Target="https://v360.diamonds/u/7c5bf7eb-51c9-435f-861b-b274e53abac4?m=t" TargetMode="External"/><Relationship Id="rId805" Type="http://schemas.openxmlformats.org/officeDocument/2006/relationships/hyperlink" Target="https://video.s360.services/?d=FVNC-2013" TargetMode="External"/><Relationship Id="rId1130" Type="http://schemas.openxmlformats.org/officeDocument/2006/relationships/hyperlink" Target="https://video.s360.services/imaged/FV-2391-3" TargetMode="External"/><Relationship Id="rId1228" Type="http://schemas.openxmlformats.org/officeDocument/2006/relationships/hyperlink" Target="https://video.s360.services/imaged/DD-159" TargetMode="External"/><Relationship Id="rId1435" Type="http://schemas.openxmlformats.org/officeDocument/2006/relationships/hyperlink" Target="https://video.s360.services/imaged/ASH-12/still.jpg" TargetMode="External"/><Relationship Id="rId1642" Type="http://schemas.openxmlformats.org/officeDocument/2006/relationships/hyperlink" Target="https://v360.diamonds/u/378b8c48-a416-4529-aa30-1df095515a68?m=t" TargetMode="External"/><Relationship Id="rId1502" Type="http://schemas.openxmlformats.org/officeDocument/2006/relationships/hyperlink" Target="https://video.s360.services/imaged/FV-7/still.jpg" TargetMode="External"/><Relationship Id="rId290" Type="http://schemas.openxmlformats.org/officeDocument/2006/relationships/hyperlink" Target="https://view.s360.services/imaged/AJM-387" TargetMode="External"/><Relationship Id="rId388" Type="http://schemas.openxmlformats.org/officeDocument/2006/relationships/hyperlink" Target="https://video.s360online.in/?d=DD-273" TargetMode="External"/><Relationship Id="rId150" Type="http://schemas.openxmlformats.org/officeDocument/2006/relationships/hyperlink" Target="https://v360.diamonds/u/9355b987-e0ad-482e-9fb7-f16c0d6ad4fd?m=i" TargetMode="External"/><Relationship Id="rId595" Type="http://schemas.openxmlformats.org/officeDocument/2006/relationships/hyperlink" Target="https://v360.diamonds/u/3f8f2f7c-1f14-42b7-a305-3286b31424b3?m=t" TargetMode="External"/><Relationship Id="rId248" Type="http://schemas.openxmlformats.org/officeDocument/2006/relationships/hyperlink" Target="https://v360.diamonds/u/f0f15615-3bde-471b-9f77-d2d2d12db74d?m=i" TargetMode="External"/><Relationship Id="rId455" Type="http://schemas.openxmlformats.org/officeDocument/2006/relationships/hyperlink" Target="https://v360.diamonds/u/6e8cd1a7-7168-4a8b-bfab-e37995b372ce?m=t" TargetMode="External"/><Relationship Id="rId662" Type="http://schemas.openxmlformats.org/officeDocument/2006/relationships/hyperlink" Target="https://v360.diamonds/u/872b0bb3-c379-4906-862a-799acffac0f4?m=t" TargetMode="External"/><Relationship Id="rId1085" Type="http://schemas.openxmlformats.org/officeDocument/2006/relationships/hyperlink" Target="https://video.s360.services/?d=DD-133" TargetMode="External"/><Relationship Id="rId1292" Type="http://schemas.openxmlformats.org/officeDocument/2006/relationships/hyperlink" Target="https://video.s360.services/imaged/FV-773/still.jpg" TargetMode="External"/><Relationship Id="rId108" Type="http://schemas.openxmlformats.org/officeDocument/2006/relationships/hyperlink" Target="https://v360.diamonds/u/f641c851-bf71-40a4-926e-252864691c03?m=i" TargetMode="External"/><Relationship Id="rId315" Type="http://schemas.openxmlformats.org/officeDocument/2006/relationships/hyperlink" Target="https://video.s360.services/?d=Z-11A" TargetMode="External"/><Relationship Id="rId522" Type="http://schemas.openxmlformats.org/officeDocument/2006/relationships/hyperlink" Target="https://v360.diamonds/u/52d112ae-9cb9-425c-911a-fa0447cf01b8?m=t" TargetMode="External"/><Relationship Id="rId967" Type="http://schemas.openxmlformats.org/officeDocument/2006/relationships/hyperlink" Target="https://view.s360.services/?d=SRS-195A" TargetMode="External"/><Relationship Id="rId1152" Type="http://schemas.openxmlformats.org/officeDocument/2006/relationships/hyperlink" Target="https://video.s360.services/imaged/FV-1703" TargetMode="External"/><Relationship Id="rId1597" Type="http://schemas.openxmlformats.org/officeDocument/2006/relationships/hyperlink" Target="https://video.s360.services/imaged/FV-2182/still.jpg" TargetMode="External"/><Relationship Id="rId96" Type="http://schemas.openxmlformats.org/officeDocument/2006/relationships/hyperlink" Target="https://v360.diamonds/u/e6351f3c-63ee-4a5d-a04a-2b74d9efac73?m=i" TargetMode="External"/><Relationship Id="rId827" Type="http://schemas.openxmlformats.org/officeDocument/2006/relationships/hyperlink" Target="https://video.s360.services/?d=FV-1611-3" TargetMode="External"/><Relationship Id="rId1012" Type="http://schemas.openxmlformats.org/officeDocument/2006/relationships/hyperlink" Target="https://view.s360.services/?d=ASH-11" TargetMode="External"/><Relationship Id="rId1457" Type="http://schemas.openxmlformats.org/officeDocument/2006/relationships/hyperlink" Target="https://video.s360.services/imaged/DD-165/still.jpg" TargetMode="External"/><Relationship Id="rId1664" Type="http://schemas.openxmlformats.org/officeDocument/2006/relationships/hyperlink" Target="https://v360.diamonds/u/d0b76cfd-5c14-402a-ae09-b3f25d32f6a8?m=t" TargetMode="External"/><Relationship Id="rId1317" Type="http://schemas.openxmlformats.org/officeDocument/2006/relationships/hyperlink" Target="https://video.s360.services/imaged/FV-1746-2--/still.jpg" TargetMode="External"/><Relationship Id="rId1524" Type="http://schemas.openxmlformats.org/officeDocument/2006/relationships/hyperlink" Target="https://video.s360.services/imaged/DD-132/still.jpg" TargetMode="External"/><Relationship Id="rId1731" Type="http://schemas.openxmlformats.org/officeDocument/2006/relationships/hyperlink" Target="https://loupe360.com/diamond/37242945-f9b8-5e69-be89-fc08458668b0/img/500/500" TargetMode="External"/><Relationship Id="rId23" Type="http://schemas.openxmlformats.org/officeDocument/2006/relationships/hyperlink" Target="https://v360.diamonds/c/e3ac5386-11b5-4a04-a15b-fe9676c0aa20?m=d&amp;a=HD-24-09" TargetMode="External"/><Relationship Id="rId172" Type="http://schemas.openxmlformats.org/officeDocument/2006/relationships/hyperlink" Target="https://v360.diamonds/u/11886995-07c4-4e87-b449-86343537b30c?m=i" TargetMode="External"/><Relationship Id="rId477" Type="http://schemas.openxmlformats.org/officeDocument/2006/relationships/hyperlink" Target="https://v360.diamonds/u/f6ca5f99-035d-454f-b686-146bd5c2130c?m=t" TargetMode="External"/><Relationship Id="rId684" Type="http://schemas.openxmlformats.org/officeDocument/2006/relationships/hyperlink" Target="https://v360.diamonds/u/72aead92-e248-40ba-8dce-6de48b84ebbc?m=t" TargetMode="External"/><Relationship Id="rId337" Type="http://schemas.openxmlformats.org/officeDocument/2006/relationships/hyperlink" Target="https://v360.diamonds/u/ead8ac7f-f131-4880-a605-dad42774d341?m=i" TargetMode="External"/><Relationship Id="rId891" Type="http://schemas.openxmlformats.org/officeDocument/2006/relationships/hyperlink" Target="https://v360.diamonds/u/328f456f-4ef7-4053-9d7c-4087a869f533?m=d" TargetMode="External"/><Relationship Id="rId989" Type="http://schemas.openxmlformats.org/officeDocument/2006/relationships/hyperlink" Target="https://view.s360.services/imaged/DD-70-2" TargetMode="External"/><Relationship Id="rId544" Type="http://schemas.openxmlformats.org/officeDocument/2006/relationships/hyperlink" Target="https://v360.diamonds/u/d2b8ff2e-c825-4af0-8556-bc63ca710dd3?m=t" TargetMode="External"/><Relationship Id="rId751" Type="http://schemas.openxmlformats.org/officeDocument/2006/relationships/hyperlink" Target="https://v360.diamonds/u/988a46f7-2a81-4268-94ef-3b8c8e8f2e94?m=d" TargetMode="External"/><Relationship Id="rId849" Type="http://schemas.openxmlformats.org/officeDocument/2006/relationships/hyperlink" Target="https://video.s360.services/?d=FV-840" TargetMode="External"/><Relationship Id="rId1174" Type="http://schemas.openxmlformats.org/officeDocument/2006/relationships/hyperlink" Target="https://video.s360.services/imaged/FV-886-2" TargetMode="External"/><Relationship Id="rId1381" Type="http://schemas.openxmlformats.org/officeDocument/2006/relationships/hyperlink" Target="https://video.s360.services/imaged/J-8--/still.jpg" TargetMode="External"/><Relationship Id="rId1479" Type="http://schemas.openxmlformats.org/officeDocument/2006/relationships/hyperlink" Target="https://video.s360.services/imaged/FV-5081/still.jpg" TargetMode="External"/><Relationship Id="rId1686" Type="http://schemas.openxmlformats.org/officeDocument/2006/relationships/hyperlink" Target="https://v360.diamonds/u/88ec0d32-7052-4e3c-b3f2-1b142bb7aabe?m=t" TargetMode="External"/><Relationship Id="rId404" Type="http://schemas.openxmlformats.org/officeDocument/2006/relationships/hyperlink" Target="https://v360.diamonds/u/b9b0bd2a-a505-4c71-afc3-3fe110e21af8?m=t" TargetMode="External"/><Relationship Id="rId611" Type="http://schemas.openxmlformats.org/officeDocument/2006/relationships/hyperlink" Target="https://v360.diamonds/u/70bf6846-21ed-4b7e-b5d6-ee8aba4756f8?m=t" TargetMode="External"/><Relationship Id="rId1034" Type="http://schemas.openxmlformats.org/officeDocument/2006/relationships/hyperlink" Target="https://v360.diamonds/u/378b8c48-a416-4529-aa30-1df095515a68?m=i" TargetMode="External"/><Relationship Id="rId1241" Type="http://schemas.openxmlformats.org/officeDocument/2006/relationships/hyperlink" Target="https://video.s360online.in/?d=DD-139" TargetMode="External"/><Relationship Id="rId1339" Type="http://schemas.openxmlformats.org/officeDocument/2006/relationships/hyperlink" Target="https://video.s360.services/imaged/FV-2437/still.jpg" TargetMode="External"/><Relationship Id="rId709" Type="http://schemas.openxmlformats.org/officeDocument/2006/relationships/hyperlink" Target="https://v360.diamonds/u/df6497f5-864f-406c-bf88-b40d756ed970?m=t" TargetMode="External"/><Relationship Id="rId916" Type="http://schemas.openxmlformats.org/officeDocument/2006/relationships/hyperlink" Target="https://loupe360.com/diamond/c831c9ad-e0fa-5e98-8576-c871aebf8416/video/500/500/autoplay" TargetMode="External"/><Relationship Id="rId1101" Type="http://schemas.openxmlformats.org/officeDocument/2006/relationships/hyperlink" Target="https://video.s360.services/imaged/FV-5285" TargetMode="External"/><Relationship Id="rId1546" Type="http://schemas.openxmlformats.org/officeDocument/2006/relationships/hyperlink" Target="https://video.s360.services/imaged/FV-802/still.jpg" TargetMode="External"/><Relationship Id="rId1753" Type="http://schemas.openxmlformats.org/officeDocument/2006/relationships/hyperlink" Target="https://video.s360.services/imaged/DD-154/still.jpg" TargetMode="External"/><Relationship Id="rId45" Type="http://schemas.openxmlformats.org/officeDocument/2006/relationships/hyperlink" Target="https://video.s360online.in/video.html?d=HD-17-06B" TargetMode="External"/><Relationship Id="rId1406" Type="http://schemas.openxmlformats.org/officeDocument/2006/relationships/hyperlink" Target="https://video.s360.services/imaged/DPA-24/still.jpg" TargetMode="External"/><Relationship Id="rId1613" Type="http://schemas.openxmlformats.org/officeDocument/2006/relationships/hyperlink" Target="https://v360.diamonds/u/5819d5dd-d6de-4466-9abd-ff9ce0487e52?m=t" TargetMode="External"/><Relationship Id="rId194" Type="http://schemas.openxmlformats.org/officeDocument/2006/relationships/hyperlink" Target="https://v360.diamonds/u/f5aa6c2b-e7e1-4bf5-8880-8814497b21eb?m=i" TargetMode="External"/><Relationship Id="rId261" Type="http://schemas.openxmlformats.org/officeDocument/2006/relationships/hyperlink" Target="https://v360.diamonds/u/af86b1f2-f068-4b4d-b7d8-32148ce02329?m=i" TargetMode="External"/><Relationship Id="rId499" Type="http://schemas.openxmlformats.org/officeDocument/2006/relationships/hyperlink" Target="https://v360.diamonds/u/ec73fc1c-4d81-44f1-bc94-29c5f2eaeaf8?m=t" TargetMode="External"/><Relationship Id="rId359" Type="http://schemas.openxmlformats.org/officeDocument/2006/relationships/hyperlink" Target="https://v360.diamonds/u/19fd8102-3398-427f-bef2-db97cdedeaeb?m=i" TargetMode="External"/><Relationship Id="rId566" Type="http://schemas.openxmlformats.org/officeDocument/2006/relationships/hyperlink" Target="https://v360.diamonds/u/a534f091-1afe-41c1-b96a-41a475bb6f65?m=t" TargetMode="External"/><Relationship Id="rId773" Type="http://schemas.openxmlformats.org/officeDocument/2006/relationships/hyperlink" Target="https://v360.diamonds/u/f26684d8-16a7-47f7-87ad-c6b5a30fce3a?m=i" TargetMode="External"/><Relationship Id="rId1196" Type="http://schemas.openxmlformats.org/officeDocument/2006/relationships/hyperlink" Target="https://video.s360.services/imaged/FV-1941" TargetMode="External"/><Relationship Id="rId121" Type="http://schemas.openxmlformats.org/officeDocument/2006/relationships/hyperlink" Target="https://v360.diamonds/u/75026b7d-aaf6-46c4-9f90-cc4e54b7f92d?m=i" TargetMode="External"/><Relationship Id="rId219" Type="http://schemas.openxmlformats.org/officeDocument/2006/relationships/hyperlink" Target="https://v360.diamonds/u/2f327900-5b39-417c-9eea-45cfedf05bf9?m=i" TargetMode="External"/><Relationship Id="rId426" Type="http://schemas.openxmlformats.org/officeDocument/2006/relationships/hyperlink" Target="https://v360.diamonds/u/0381c39c-5380-4cdf-8c45-5c6b09ac9725?m=t" TargetMode="External"/><Relationship Id="rId633" Type="http://schemas.openxmlformats.org/officeDocument/2006/relationships/hyperlink" Target="https://video.s360.services/imaged/FV-5086A/still.jpg" TargetMode="External"/><Relationship Id="rId980" Type="http://schemas.openxmlformats.org/officeDocument/2006/relationships/hyperlink" Target="https://view.s360.services/imaged/DD-52" TargetMode="External"/><Relationship Id="rId1056" Type="http://schemas.openxmlformats.org/officeDocument/2006/relationships/hyperlink" Target="https://view.s360.services/?d=J-40" TargetMode="External"/><Relationship Id="rId1263" Type="http://schemas.openxmlformats.org/officeDocument/2006/relationships/hyperlink" Target="https://video.s360.services/imaged/FV-1457/still.jpg" TargetMode="External"/><Relationship Id="rId840" Type="http://schemas.openxmlformats.org/officeDocument/2006/relationships/hyperlink" Target="https://video.s360.services/?d=FV-2402" TargetMode="External"/><Relationship Id="rId938" Type="http://schemas.openxmlformats.org/officeDocument/2006/relationships/hyperlink" Target="https://view.s360.services/imaged/H-65" TargetMode="External"/><Relationship Id="rId1470" Type="http://schemas.openxmlformats.org/officeDocument/2006/relationships/hyperlink" Target="https://video.s360.services/imaged/FV-5056A/still.jpg" TargetMode="External"/><Relationship Id="rId1568" Type="http://schemas.openxmlformats.org/officeDocument/2006/relationships/hyperlink" Target="https://video.s360.services/imaged/YLAG-47/still.jpg" TargetMode="External"/><Relationship Id="rId67" Type="http://schemas.openxmlformats.org/officeDocument/2006/relationships/hyperlink" Target="https://v360.diamonds/u/6f8e211c-aca8-4053-b07b-463ceed73aa3?m=i" TargetMode="External"/><Relationship Id="rId700" Type="http://schemas.openxmlformats.org/officeDocument/2006/relationships/hyperlink" Target="https://v360.diamonds/u/19fd8102-3398-427f-bef2-db97cdedeaeb?m=t" TargetMode="External"/><Relationship Id="rId1123" Type="http://schemas.openxmlformats.org/officeDocument/2006/relationships/hyperlink" Target="https://video.s360.services/imaged/FV-2806" TargetMode="External"/><Relationship Id="rId1330" Type="http://schemas.openxmlformats.org/officeDocument/2006/relationships/hyperlink" Target="https://video.s360.services/imaged/FV-2126-4/still.jpg" TargetMode="External"/><Relationship Id="rId1428" Type="http://schemas.openxmlformats.org/officeDocument/2006/relationships/hyperlink" Target="https://video.s360.services/imaged/SRS-195A/still.jpg" TargetMode="External"/><Relationship Id="rId1635" Type="http://schemas.openxmlformats.org/officeDocument/2006/relationships/hyperlink" Target="https://v360.diamonds/u/e28495ec-6f42-48ff-99db-f9d8af453f45?m=t" TargetMode="External"/><Relationship Id="rId1702" Type="http://schemas.openxmlformats.org/officeDocument/2006/relationships/hyperlink" Target="https://diamond.blissvideos.com/imaged/AD6294/still.jpg" TargetMode="External"/><Relationship Id="rId283" Type="http://schemas.openxmlformats.org/officeDocument/2006/relationships/hyperlink" Target="https://view.s360.services/imaged/AJM-320" TargetMode="External"/><Relationship Id="rId490" Type="http://schemas.openxmlformats.org/officeDocument/2006/relationships/hyperlink" Target="https://v360.diamonds/u/4e218526-3c97-4193-be09-32510ad627fa?m=t" TargetMode="External"/><Relationship Id="rId143" Type="http://schemas.openxmlformats.org/officeDocument/2006/relationships/hyperlink" Target="https://video.s360.services/?d=DPA-48" TargetMode="External"/><Relationship Id="rId350" Type="http://schemas.openxmlformats.org/officeDocument/2006/relationships/hyperlink" Target="https://video.s360.services/video.html?d=DD-196" TargetMode="External"/><Relationship Id="rId588" Type="http://schemas.openxmlformats.org/officeDocument/2006/relationships/hyperlink" Target="https://v360.diamonds/u/d7f7f617-dd7c-4dbd-844f-08d0de498637?m=t" TargetMode="External"/><Relationship Id="rId795" Type="http://schemas.openxmlformats.org/officeDocument/2006/relationships/hyperlink" Target="https://video.s360.services/?d=FV-5081" TargetMode="External"/><Relationship Id="rId9" Type="http://schemas.openxmlformats.org/officeDocument/2006/relationships/hyperlink" Target="https://view.s360.services/video.html?d=HD-19-11A" TargetMode="External"/><Relationship Id="rId210" Type="http://schemas.openxmlformats.org/officeDocument/2006/relationships/hyperlink" Target="https://v360.diamonds/u/a86e16ad-5716-4114-bd86-f3650f3bc7a7?m=i" TargetMode="External"/><Relationship Id="rId448" Type="http://schemas.openxmlformats.org/officeDocument/2006/relationships/hyperlink" Target="https://v360.diamonds/u/ff85364f-963f-4a9e-bb74-7c64198683c6?m=t" TargetMode="External"/><Relationship Id="rId655" Type="http://schemas.openxmlformats.org/officeDocument/2006/relationships/hyperlink" Target="https://v360.diamonds/u/d2db0dec-7ab9-48e7-8750-10fe62c42778?m=t" TargetMode="External"/><Relationship Id="rId862" Type="http://schemas.openxmlformats.org/officeDocument/2006/relationships/hyperlink" Target="https://video.s360.services/?d=FV-2225-2" TargetMode="External"/><Relationship Id="rId1078" Type="http://schemas.openxmlformats.org/officeDocument/2006/relationships/hyperlink" Target="https://view.s360.services/?d=DD-150" TargetMode="External"/><Relationship Id="rId1285" Type="http://schemas.openxmlformats.org/officeDocument/2006/relationships/hyperlink" Target="https://video.s360.services/imaged/J-24-/still.jpg" TargetMode="External"/><Relationship Id="rId1492" Type="http://schemas.openxmlformats.org/officeDocument/2006/relationships/hyperlink" Target="https://video.s360.services/imaged/FV-5060/still.jpg" TargetMode="External"/><Relationship Id="rId308" Type="http://schemas.openxmlformats.org/officeDocument/2006/relationships/hyperlink" Target="https://v360.diamonds/u/6107304f-541c-4cab-a815-92cf25b6f65d?m=i" TargetMode="External"/><Relationship Id="rId515" Type="http://schemas.openxmlformats.org/officeDocument/2006/relationships/hyperlink" Target="https://v360.diamonds/u/af86b1f2-f068-4b4d-b7d8-32148ce02329?m=t" TargetMode="External"/><Relationship Id="rId722" Type="http://schemas.openxmlformats.org/officeDocument/2006/relationships/hyperlink" Target="https://v360.diamonds/u/64bb4a4c-43d7-4cad-abd4-023b6c72d41a?m=t" TargetMode="External"/><Relationship Id="rId1145" Type="http://schemas.openxmlformats.org/officeDocument/2006/relationships/hyperlink" Target="https://video.s360.services/imaged/FV-1863-2" TargetMode="External"/><Relationship Id="rId1352" Type="http://schemas.openxmlformats.org/officeDocument/2006/relationships/hyperlink" Target="https://video.s360.services/imaged/FVYN-21/still.jpg" TargetMode="External"/><Relationship Id="rId89" Type="http://schemas.openxmlformats.org/officeDocument/2006/relationships/hyperlink" Target="https://v360.diamonds/u/20ab7c77-979e-475d-a43f-bcf32e77f699?m=i" TargetMode="External"/><Relationship Id="rId1005" Type="http://schemas.openxmlformats.org/officeDocument/2006/relationships/hyperlink" Target="https://view.s360.services/?d=DD-88" TargetMode="External"/><Relationship Id="rId1212" Type="http://schemas.openxmlformats.org/officeDocument/2006/relationships/hyperlink" Target="https://loupe360.com/diamond/37242945-f9b8-5e69-be89-fc08458668b0/video/500/500/autoplay" TargetMode="External"/><Relationship Id="rId1657" Type="http://schemas.openxmlformats.org/officeDocument/2006/relationships/hyperlink" Target="https://v360.diamonds/u/521dc939-cb6c-4b73-a370-cd8019a76e44?m=t" TargetMode="External"/><Relationship Id="rId1517" Type="http://schemas.openxmlformats.org/officeDocument/2006/relationships/hyperlink" Target="https://video.s360.services/imaged/DD-67/still.jpg" TargetMode="External"/><Relationship Id="rId1724" Type="http://schemas.openxmlformats.org/officeDocument/2006/relationships/hyperlink" Target="https://v360.diamonds/u/7626c575-8cae-4e86-91e6-7f3956195373?m=t" TargetMode="External"/><Relationship Id="rId16" Type="http://schemas.openxmlformats.org/officeDocument/2006/relationships/hyperlink" Target="https://v360.diamonds/c/e3ac5386-11b5-4a04-a15b-fe9676c0aa20?m=i&amp;a=HD-07-59" TargetMode="External"/><Relationship Id="rId165" Type="http://schemas.openxmlformats.org/officeDocument/2006/relationships/hyperlink" Target="https://v360.diamonds/u/5df05aa2-189d-4616-a710-037c2274cf05?m=i" TargetMode="External"/><Relationship Id="rId372" Type="http://schemas.openxmlformats.org/officeDocument/2006/relationships/hyperlink" Target="https://v360.diamonds/u/97c6c395-2ea9-4053-92c1-5e361df02a81?m=i" TargetMode="External"/><Relationship Id="rId677" Type="http://schemas.openxmlformats.org/officeDocument/2006/relationships/hyperlink" Target="https://video.s360.services/imaged/DD-124--/still.jpg" TargetMode="External"/><Relationship Id="rId232" Type="http://schemas.openxmlformats.org/officeDocument/2006/relationships/hyperlink" Target="https://v360.diamonds/u/ef971783-f69f-4de7-b165-ad96fb3bb273?m=i" TargetMode="External"/><Relationship Id="rId884" Type="http://schemas.openxmlformats.org/officeDocument/2006/relationships/hyperlink" Target="https://v360.diamonds/u/855a2460-6653-4b89-bc9b-1b295a9cc73a?m=i" TargetMode="External"/><Relationship Id="rId537" Type="http://schemas.openxmlformats.org/officeDocument/2006/relationships/hyperlink" Target="https://v360.diamonds/u/299908ce-8522-4f2f-bfd6-28316d74b947?m=t" TargetMode="External"/><Relationship Id="rId744" Type="http://schemas.openxmlformats.org/officeDocument/2006/relationships/hyperlink" Target="https://diamond.blissvideos.com/?d=AD6252" TargetMode="External"/><Relationship Id="rId951" Type="http://schemas.openxmlformats.org/officeDocument/2006/relationships/hyperlink" Target="https://view.s360.services/?d=AG-7008" TargetMode="External"/><Relationship Id="rId1167" Type="http://schemas.openxmlformats.org/officeDocument/2006/relationships/hyperlink" Target="https://video.s360.services/imaged/FV-1537-3" TargetMode="External"/><Relationship Id="rId1374" Type="http://schemas.openxmlformats.org/officeDocument/2006/relationships/hyperlink" Target="https://video.s360.services/imaged/ASH-8/still.jpg" TargetMode="External"/><Relationship Id="rId1581" Type="http://schemas.openxmlformats.org/officeDocument/2006/relationships/hyperlink" Target="https://video.s360.services/imaged/FV-1511/still.jpg" TargetMode="External"/><Relationship Id="rId1679" Type="http://schemas.openxmlformats.org/officeDocument/2006/relationships/hyperlink" Target="https://v360.diamonds/u/790c3527-d556-4a5b-9436-087d0616caec?m=t" TargetMode="External"/><Relationship Id="rId80" Type="http://schemas.openxmlformats.org/officeDocument/2006/relationships/hyperlink" Target="https://v360.diamonds/u/b1c92873-0ad6-4ccb-b0ce-0345bc6ccd84?m=i" TargetMode="External"/><Relationship Id="rId604" Type="http://schemas.openxmlformats.org/officeDocument/2006/relationships/hyperlink" Target="https://v360.diamonds/u/83cd94d2-13af-4e17-bbf4-a41e20a315d9?m=t" TargetMode="External"/><Relationship Id="rId811" Type="http://schemas.openxmlformats.org/officeDocument/2006/relationships/hyperlink" Target="https://video.s360.services/?d=FV-2487" TargetMode="External"/><Relationship Id="rId1027" Type="http://schemas.openxmlformats.org/officeDocument/2006/relationships/hyperlink" Target="https://v360.diamonds/u/a26abbe7-67ee-49d2-b967-f4e1fad2ac98?m=d" TargetMode="External"/><Relationship Id="rId1234" Type="http://schemas.openxmlformats.org/officeDocument/2006/relationships/hyperlink" Target="https://video.s360.services/?d=DD-154" TargetMode="External"/><Relationship Id="rId1441" Type="http://schemas.openxmlformats.org/officeDocument/2006/relationships/hyperlink" Target="https://video.s360.services/imaged/FV-5263/still.jpg" TargetMode="External"/><Relationship Id="rId909" Type="http://schemas.openxmlformats.org/officeDocument/2006/relationships/hyperlink" Target="https://v360.diamonds/u/164bacf9-a1d0-498e-9ff0-b026d53367b4?m=i" TargetMode="External"/><Relationship Id="rId1301" Type="http://schemas.openxmlformats.org/officeDocument/2006/relationships/hyperlink" Target="https://video.s360.services/imaged/FV-1561-2/still.jpg" TargetMode="External"/><Relationship Id="rId1539" Type="http://schemas.openxmlformats.org/officeDocument/2006/relationships/hyperlink" Target="https://video.s360.services/imaged/FV-1863/still.jpg" TargetMode="External"/><Relationship Id="rId1746" Type="http://schemas.openxmlformats.org/officeDocument/2006/relationships/hyperlink" Target="https://video.s360.services/imaged/Z-22-/still.jpg" TargetMode="External"/><Relationship Id="rId38" Type="http://schemas.openxmlformats.org/officeDocument/2006/relationships/hyperlink" Target="https://v360.diamonds/c/e3ac5386-11b5-4a04-a15b-fe9676c0aa20?m=i&amp;a=HD-24-7" TargetMode="External"/><Relationship Id="rId1606" Type="http://schemas.openxmlformats.org/officeDocument/2006/relationships/hyperlink" Target="https://diamond.blissvideos.com/imaged/AD6303/still.jpg" TargetMode="External"/><Relationship Id="rId187" Type="http://schemas.openxmlformats.org/officeDocument/2006/relationships/hyperlink" Target="https://v360.diamonds/u/6e8cd1a7-7168-4a8b-bfab-e37995b372ce?m=i" TargetMode="External"/><Relationship Id="rId394" Type="http://schemas.openxmlformats.org/officeDocument/2006/relationships/hyperlink" Target="https://v360.diamonds/u/50045253-d325-4870-812c-796d6ec255bd?m=t" TargetMode="External"/><Relationship Id="rId254" Type="http://schemas.openxmlformats.org/officeDocument/2006/relationships/hyperlink" Target="https://view.s360.services/?d=ANK-8" TargetMode="External"/><Relationship Id="rId699" Type="http://schemas.openxmlformats.org/officeDocument/2006/relationships/hyperlink" Target="https://v360.diamonds/u/ec6763ac-bd9f-484f-94e1-523b645f5fe3?m=t" TargetMode="External"/><Relationship Id="rId1091" Type="http://schemas.openxmlformats.org/officeDocument/2006/relationships/hyperlink" Target="https://v360.diamonds/u/2d3036a8-b1ea-402f-b868-d3114aa3342b?m=i" TargetMode="External"/><Relationship Id="rId114" Type="http://schemas.openxmlformats.org/officeDocument/2006/relationships/hyperlink" Target="https://v360.diamonds/u/3f8f2f7c-1f14-42b7-a305-3286b31424b3?m=i" TargetMode="External"/><Relationship Id="rId461" Type="http://schemas.openxmlformats.org/officeDocument/2006/relationships/hyperlink" Target="https://v360.diamonds/u/9434d46e-1857-47c8-b25b-d21d8a8e6aca?m=t" TargetMode="External"/><Relationship Id="rId559" Type="http://schemas.openxmlformats.org/officeDocument/2006/relationships/hyperlink" Target="https://v360.diamonds/u/9141bac5-69b9-4717-89ba-99a5b3005efe?m=t" TargetMode="External"/><Relationship Id="rId766" Type="http://schemas.openxmlformats.org/officeDocument/2006/relationships/hyperlink" Target="https://v360.diamonds/u/c8b1229a-d52a-4b1e-9ea6-b3b8d7cc082c?m=i" TargetMode="External"/><Relationship Id="rId1189" Type="http://schemas.openxmlformats.org/officeDocument/2006/relationships/hyperlink" Target="https://video.s360.services/imaged/FV-2959" TargetMode="External"/><Relationship Id="rId1396" Type="http://schemas.openxmlformats.org/officeDocument/2006/relationships/hyperlink" Target="https://video.s360.services/imaged/H-65/still.jpg" TargetMode="External"/><Relationship Id="rId321" Type="http://schemas.openxmlformats.org/officeDocument/2006/relationships/hyperlink" Target="https://v360.diamonds/u/872b0bb3-c379-4906-862a-799acffac0f4?m=i" TargetMode="External"/><Relationship Id="rId419" Type="http://schemas.openxmlformats.org/officeDocument/2006/relationships/hyperlink" Target="https://v360.diamonds/u/c6595b4c-28fc-4600-8047-dd9a187a11ff?m=t" TargetMode="External"/><Relationship Id="rId626" Type="http://schemas.openxmlformats.org/officeDocument/2006/relationships/hyperlink" Target="https://video.s360.services/imaged/SRS-160/still.jpg" TargetMode="External"/><Relationship Id="rId973" Type="http://schemas.openxmlformats.org/officeDocument/2006/relationships/hyperlink" Target="https://view.s360.services/?d=DD-28" TargetMode="External"/><Relationship Id="rId1049" Type="http://schemas.openxmlformats.org/officeDocument/2006/relationships/hyperlink" Target="https://view.s360.services/imaged/FV-5112-3" TargetMode="External"/><Relationship Id="rId1256" Type="http://schemas.openxmlformats.org/officeDocument/2006/relationships/hyperlink" Target="https://dnalinks.in/FV-567-3/still.jpg" TargetMode="External"/><Relationship Id="rId833" Type="http://schemas.openxmlformats.org/officeDocument/2006/relationships/hyperlink" Target="https://video.s360.services/?d=YLAG-46" TargetMode="External"/><Relationship Id="rId1116" Type="http://schemas.openxmlformats.org/officeDocument/2006/relationships/hyperlink" Target="https://video.s360.services/imaged/FVYN-20" TargetMode="External"/><Relationship Id="rId1463" Type="http://schemas.openxmlformats.org/officeDocument/2006/relationships/hyperlink" Target="https://video.s360.services/imaged/FV-5054/still.jpg" TargetMode="External"/><Relationship Id="rId1670" Type="http://schemas.openxmlformats.org/officeDocument/2006/relationships/hyperlink" Target="https://v360.diamonds/u/293e26e7-bcae-4ab9-bccb-8fb453d44898?m=t" TargetMode="External"/><Relationship Id="rId1768" Type="http://schemas.openxmlformats.org/officeDocument/2006/relationships/hyperlink" Target="https://view360.s360.services/imaged/AAY-11/still.jpg" TargetMode="External"/><Relationship Id="rId900" Type="http://schemas.openxmlformats.org/officeDocument/2006/relationships/hyperlink" Target="https://diamond.blissvideos.com/?d=AD6288" TargetMode="External"/><Relationship Id="rId1323" Type="http://schemas.openxmlformats.org/officeDocument/2006/relationships/hyperlink" Target="https://video.s360.services/imaged/FV-1903-2/still.jpg" TargetMode="External"/><Relationship Id="rId1530" Type="http://schemas.openxmlformats.org/officeDocument/2006/relationships/hyperlink" Target="https://video.s360.services/imaged/AG-7008/still.jpg" TargetMode="External"/><Relationship Id="rId1628" Type="http://schemas.openxmlformats.org/officeDocument/2006/relationships/hyperlink" Target="https://v360.diamonds/u/be38f48f-1d59-453c-8c5a-e0b8dbd2e576?m=t" TargetMode="External"/><Relationship Id="rId276" Type="http://schemas.openxmlformats.org/officeDocument/2006/relationships/hyperlink" Target="https://view.s360.services/imaged/FV-5086A" TargetMode="External"/><Relationship Id="rId483" Type="http://schemas.openxmlformats.org/officeDocument/2006/relationships/hyperlink" Target="https://v360.diamonds/u/2d0d02db-dedf-4faf-a066-afb527266264?m=t" TargetMode="External"/><Relationship Id="rId690" Type="http://schemas.openxmlformats.org/officeDocument/2006/relationships/hyperlink" Target="https://video.s360.services/imaged/AST-18/still.jpg" TargetMode="External"/><Relationship Id="rId136" Type="http://schemas.openxmlformats.org/officeDocument/2006/relationships/hyperlink" Target="https://v360.diamonds/u/2334654b-4b2c-4a86-9046-e800469ddd7c?m=i" TargetMode="External"/><Relationship Id="rId343" Type="http://schemas.openxmlformats.org/officeDocument/2006/relationships/hyperlink" Target="https://v360.diamonds/u/72aead92-e248-40ba-8dce-6de48b84ebbc?m=i" TargetMode="External"/><Relationship Id="rId550" Type="http://schemas.openxmlformats.org/officeDocument/2006/relationships/hyperlink" Target="https://v360.diamonds/u/055a5777-fc86-434b-b9cc-db3015f65bc2?m=t" TargetMode="External"/><Relationship Id="rId788" Type="http://schemas.openxmlformats.org/officeDocument/2006/relationships/hyperlink" Target="https://v360.diamonds/u/6e5e0382-dba6-451e-bd73-bebc0a4da57e?m=i" TargetMode="External"/><Relationship Id="rId995" Type="http://schemas.openxmlformats.org/officeDocument/2006/relationships/hyperlink" Target="https://view.s360.services/imaged/FV-SR-1-3" TargetMode="External"/><Relationship Id="rId1180" Type="http://schemas.openxmlformats.org/officeDocument/2006/relationships/hyperlink" Target="https://video.s360.services/imaged/FVYN-2" TargetMode="External"/><Relationship Id="rId203" Type="http://schemas.openxmlformats.org/officeDocument/2006/relationships/hyperlink" Target="https://v360.in/diamondview.aspx?cid=preet&amp;d=VDC-5-56" TargetMode="External"/><Relationship Id="rId648" Type="http://schemas.openxmlformats.org/officeDocument/2006/relationships/hyperlink" Target="https://video.s360.services/imaged/AJM-N-1/still.jpg" TargetMode="External"/><Relationship Id="rId855" Type="http://schemas.openxmlformats.org/officeDocument/2006/relationships/hyperlink" Target="https://video.s360.services/?d=FV-2260-2" TargetMode="External"/><Relationship Id="rId1040" Type="http://schemas.openxmlformats.org/officeDocument/2006/relationships/hyperlink" Target="https://view.s360.services/imaged/DD-106" TargetMode="External"/><Relationship Id="rId1278" Type="http://schemas.openxmlformats.org/officeDocument/2006/relationships/hyperlink" Target="https://video.s360.services/imaged/FV-2959/still.jpg" TargetMode="External"/><Relationship Id="rId1485" Type="http://schemas.openxmlformats.org/officeDocument/2006/relationships/hyperlink" Target="https://video.s360.services/imaged/FV-5055A/still.jpg" TargetMode="External"/><Relationship Id="rId1692" Type="http://schemas.openxmlformats.org/officeDocument/2006/relationships/hyperlink" Target="https://v360.diamonds/u/0fd6c0ff-4a5b-4ee1-b70e-2c0a063683f6?m=t" TargetMode="External"/><Relationship Id="rId410" Type="http://schemas.openxmlformats.org/officeDocument/2006/relationships/hyperlink" Target="https://v360.diamonds/u/dfa9e8aa-e087-4587-99e4-60b843711e77?m=t" TargetMode="External"/><Relationship Id="rId508" Type="http://schemas.openxmlformats.org/officeDocument/2006/relationships/hyperlink" Target="https://v360.diamonds/u/0de1ee8f-8c9d-4096-a266-4f0e5799f9df?m=t" TargetMode="External"/><Relationship Id="rId715" Type="http://schemas.openxmlformats.org/officeDocument/2006/relationships/hyperlink" Target="https://video.s360.services/imaged/DD-201/still.jpg" TargetMode="External"/><Relationship Id="rId922" Type="http://schemas.openxmlformats.org/officeDocument/2006/relationships/hyperlink" Target="https://video.s360.services/?d=NH-15" TargetMode="External"/><Relationship Id="rId1138" Type="http://schemas.openxmlformats.org/officeDocument/2006/relationships/hyperlink" Target="https://video.s360.services/imaged/FV-2076" TargetMode="External"/><Relationship Id="rId1345" Type="http://schemas.openxmlformats.org/officeDocument/2006/relationships/hyperlink" Target="https://video.s360.services/imaged/FV-2884/still.jpg" TargetMode="External"/><Relationship Id="rId1552" Type="http://schemas.openxmlformats.org/officeDocument/2006/relationships/hyperlink" Target="https://video.s360.services/imaged/FV-2138-2/still.jpg" TargetMode="External"/><Relationship Id="rId1205" Type="http://schemas.openxmlformats.org/officeDocument/2006/relationships/hyperlink" Target="https://video.s360.services/imaged/FV-1409" TargetMode="External"/><Relationship Id="rId51" Type="http://schemas.openxmlformats.org/officeDocument/2006/relationships/hyperlink" Target="https://v360.diamonds/u/5ff8713a-333a-4be1-be97-e91381cc29f3?m=i" TargetMode="External"/><Relationship Id="rId1412" Type="http://schemas.openxmlformats.org/officeDocument/2006/relationships/hyperlink" Target="https://video.s360.services/imaged/DD-141/still.jpg" TargetMode="External"/><Relationship Id="rId1717" Type="http://schemas.openxmlformats.org/officeDocument/2006/relationships/hyperlink" Target="https://v360.diamonds/u/59cd36e1-faf4-4ade-99be-8faf99cc9ec7?m=t" TargetMode="External"/><Relationship Id="rId298" Type="http://schemas.openxmlformats.org/officeDocument/2006/relationships/hyperlink" Target="https://v360.diamonds/u/a6c6ac4a-57f5-49d7-b381-bdb8943bbf13?m=i" TargetMode="External"/><Relationship Id="rId158" Type="http://schemas.openxmlformats.org/officeDocument/2006/relationships/hyperlink" Target="https://v360.diamonds/u/d9f5a415-68c0-4a6e-b241-479c1fb6f664?m=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U1009"/>
  <sheetViews>
    <sheetView tabSelected="1" zoomScale="55" zoomScaleNormal="55" workbookViewId="0">
      <selection activeCell="P3" sqref="P3"/>
    </sheetView>
  </sheetViews>
  <sheetFormatPr defaultColWidth="9.33203125" defaultRowHeight="18"/>
  <cols>
    <col min="1" max="2" width="14.109375" style="5" customWidth="1"/>
    <col min="3" max="3" width="14.109375" style="6" customWidth="1"/>
    <col min="4" max="4" width="14.109375" style="5" customWidth="1"/>
    <col min="5" max="5" width="18.21875" style="5" bestFit="1" customWidth="1"/>
    <col min="6" max="7" width="14.109375" style="5" customWidth="1"/>
    <col min="8" max="8" width="14.109375" style="6" customWidth="1"/>
    <col min="9" max="9" width="14.109375" style="7" customWidth="1"/>
    <col min="10" max="14" width="15.5546875" style="7" customWidth="1"/>
    <col min="15" max="15" width="15.5546875" style="5" customWidth="1"/>
    <col min="16" max="16" width="15.5546875" style="78" customWidth="1"/>
    <col min="17" max="17" width="76" style="10" bestFit="1" customWidth="1"/>
    <col min="18" max="18" width="62.44140625" style="5" bestFit="1" customWidth="1"/>
    <col min="19" max="16374" width="9.33203125" style="5"/>
    <col min="16375" max="16384" width="9.33203125" style="8"/>
  </cols>
  <sheetData>
    <row r="1" spans="1:16374" s="3" customFormat="1" ht="21.6" thickBot="1">
      <c r="A1" s="11" t="s">
        <v>2895</v>
      </c>
      <c r="B1" s="11" t="s">
        <v>2896</v>
      </c>
      <c r="C1" s="12" t="s">
        <v>2897</v>
      </c>
      <c r="D1" s="11" t="s">
        <v>2898</v>
      </c>
      <c r="E1" s="11" t="s">
        <v>2899</v>
      </c>
      <c r="F1" s="11" t="s">
        <v>2900</v>
      </c>
      <c r="G1" s="11" t="s">
        <v>2901</v>
      </c>
      <c r="H1" s="12" t="s">
        <v>2902</v>
      </c>
      <c r="I1" s="75" t="s">
        <v>2903</v>
      </c>
      <c r="J1" s="75" t="s">
        <v>2904</v>
      </c>
      <c r="K1" s="75" t="s">
        <v>2905</v>
      </c>
      <c r="L1" s="38" t="s">
        <v>2906</v>
      </c>
      <c r="M1" s="38" t="s">
        <v>2907</v>
      </c>
      <c r="N1" s="38" t="s">
        <v>2908</v>
      </c>
      <c r="O1" s="11" t="s">
        <v>2909</v>
      </c>
      <c r="P1" s="76" t="s">
        <v>2910</v>
      </c>
      <c r="Q1" s="13" t="s">
        <v>2911</v>
      </c>
      <c r="R1" s="2" t="s">
        <v>2912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  <c r="XEG1" s="2"/>
      <c r="XEH1" s="2"/>
      <c r="XEI1" s="2"/>
      <c r="XEJ1" s="2"/>
      <c r="XEK1" s="2"/>
      <c r="XEL1" s="2"/>
      <c r="XEM1" s="2"/>
      <c r="XEN1" s="2"/>
      <c r="XEO1" s="2"/>
      <c r="XEP1" s="2"/>
      <c r="XEQ1" s="2"/>
      <c r="XER1" s="2"/>
      <c r="XES1" s="2"/>
      <c r="XET1" s="2"/>
    </row>
    <row r="2" spans="1:16374" s="4" customFormat="1" ht="21">
      <c r="A2" s="11" t="s">
        <v>0</v>
      </c>
      <c r="B2" s="11" t="s">
        <v>1</v>
      </c>
      <c r="C2" s="12" t="s">
        <v>2</v>
      </c>
      <c r="D2" s="11" t="s">
        <v>269</v>
      </c>
      <c r="E2" s="11" t="s">
        <v>3</v>
      </c>
      <c r="F2" s="11" t="s">
        <v>4</v>
      </c>
      <c r="G2" s="11" t="s">
        <v>5</v>
      </c>
      <c r="H2" s="12" t="s">
        <v>6</v>
      </c>
      <c r="I2" s="75" t="s">
        <v>7</v>
      </c>
      <c r="J2" s="75"/>
      <c r="K2" s="75"/>
      <c r="L2" s="38" t="s">
        <v>8</v>
      </c>
      <c r="M2" s="38" t="s">
        <v>9</v>
      </c>
      <c r="N2" s="38" t="s">
        <v>10</v>
      </c>
      <c r="O2" s="11" t="s">
        <v>11</v>
      </c>
      <c r="P2" s="76" t="s">
        <v>12</v>
      </c>
      <c r="Q2" s="13" t="s">
        <v>13</v>
      </c>
      <c r="R2" s="2"/>
    </row>
    <row r="3" spans="1:16374" s="4" customFormat="1">
      <c r="A3" s="5" t="s">
        <v>22</v>
      </c>
      <c r="B3" s="4" t="s">
        <v>14</v>
      </c>
      <c r="C3" s="25">
        <v>3.71</v>
      </c>
      <c r="D3" s="4" t="s">
        <v>23</v>
      </c>
      <c r="E3" s="4" t="s">
        <v>24</v>
      </c>
      <c r="F3" s="4" t="s">
        <v>17</v>
      </c>
      <c r="G3" s="4" t="s">
        <v>17</v>
      </c>
      <c r="H3" s="25">
        <f t="shared" ref="H3" si="0">I3/J3</f>
        <v>0.99184505606523954</v>
      </c>
      <c r="I3" s="26">
        <v>9.73</v>
      </c>
      <c r="J3" s="26">
        <v>9.81</v>
      </c>
      <c r="K3" s="26">
        <v>6.21</v>
      </c>
      <c r="L3" s="26">
        <v>63.5</v>
      </c>
      <c r="M3" s="26">
        <v>57</v>
      </c>
      <c r="N3" s="27" t="s">
        <v>18</v>
      </c>
      <c r="O3" s="4" t="s">
        <v>19</v>
      </c>
      <c r="P3" s="77">
        <v>111.25</v>
      </c>
      <c r="Q3" s="14"/>
    </row>
    <row r="4" spans="1:16374" s="1" customFormat="1" ht="21">
      <c r="A4" s="5" t="s">
        <v>190</v>
      </c>
      <c r="B4" s="4" t="s">
        <v>14</v>
      </c>
      <c r="C4" s="25">
        <v>2.0299999999999998</v>
      </c>
      <c r="D4" s="4" t="s">
        <v>26</v>
      </c>
      <c r="E4" s="4" t="s">
        <v>191</v>
      </c>
      <c r="F4" s="4" t="s">
        <v>17</v>
      </c>
      <c r="G4" s="4" t="s">
        <v>17</v>
      </c>
      <c r="H4" s="25">
        <f t="shared" ref="H4" si="1">I4/J4</f>
        <v>0.99633251833740843</v>
      </c>
      <c r="I4" s="26">
        <v>8.15</v>
      </c>
      <c r="J4" s="26">
        <v>8.18</v>
      </c>
      <c r="K4" s="26">
        <v>4.93</v>
      </c>
      <c r="L4" s="26">
        <v>60.3</v>
      </c>
      <c r="M4" s="26">
        <v>60</v>
      </c>
      <c r="N4" s="27" t="s">
        <v>18</v>
      </c>
      <c r="O4" s="4" t="s">
        <v>19</v>
      </c>
      <c r="P4" s="77">
        <v>587.5</v>
      </c>
      <c r="Q4" s="14" t="s">
        <v>199</v>
      </c>
      <c r="R4" s="4"/>
    </row>
    <row r="5" spans="1:16374" s="1" customFormat="1" ht="21">
      <c r="A5" s="5" t="s">
        <v>214</v>
      </c>
      <c r="B5" s="5" t="s">
        <v>25</v>
      </c>
      <c r="C5" s="28">
        <v>30.13</v>
      </c>
      <c r="D5" s="5" t="s">
        <v>28</v>
      </c>
      <c r="E5" s="5" t="s">
        <v>20</v>
      </c>
      <c r="F5" s="5" t="s">
        <v>17</v>
      </c>
      <c r="G5" s="5" t="s">
        <v>17</v>
      </c>
      <c r="H5" s="6">
        <f t="shared" ref="H5:H10" si="2">I5/J5</f>
        <v>1.493150684931507</v>
      </c>
      <c r="I5" s="7">
        <v>25.07</v>
      </c>
      <c r="J5" s="7">
        <v>16.79</v>
      </c>
      <c r="K5" s="7">
        <v>10.28</v>
      </c>
      <c r="L5" s="7">
        <v>61.2</v>
      </c>
      <c r="M5" s="7">
        <v>62</v>
      </c>
      <c r="N5" s="7" t="s">
        <v>18</v>
      </c>
      <c r="O5" s="5" t="s">
        <v>19</v>
      </c>
      <c r="P5" s="77">
        <v>937.5</v>
      </c>
      <c r="Q5" s="15" t="s">
        <v>215</v>
      </c>
    </row>
    <row r="6" spans="1:16374" s="1" customFormat="1" ht="21">
      <c r="A6" s="5" t="s">
        <v>233</v>
      </c>
      <c r="B6" s="5" t="s">
        <v>25</v>
      </c>
      <c r="C6" s="28">
        <v>7.01</v>
      </c>
      <c r="D6" s="5" t="s">
        <v>15</v>
      </c>
      <c r="E6" s="5" t="s">
        <v>16</v>
      </c>
      <c r="F6" s="5" t="s">
        <v>17</v>
      </c>
      <c r="G6" s="5" t="s">
        <v>17</v>
      </c>
      <c r="H6" s="6">
        <f t="shared" si="2"/>
        <v>1.4075436982520702</v>
      </c>
      <c r="I6" s="7">
        <v>15.3</v>
      </c>
      <c r="J6" s="7">
        <v>10.87</v>
      </c>
      <c r="K6" s="7">
        <v>6.56</v>
      </c>
      <c r="L6" s="7">
        <v>60.3</v>
      </c>
      <c r="M6" s="7">
        <v>65</v>
      </c>
      <c r="N6" s="7" t="s">
        <v>18</v>
      </c>
      <c r="O6" s="5" t="s">
        <v>19</v>
      </c>
      <c r="P6" s="77">
        <v>151.25</v>
      </c>
      <c r="Q6" s="15" t="s">
        <v>242</v>
      </c>
    </row>
    <row r="7" spans="1:16374" s="1" customFormat="1" ht="21">
      <c r="A7" s="5" t="s">
        <v>188</v>
      </c>
      <c r="B7" s="5" t="s">
        <v>25</v>
      </c>
      <c r="C7" s="28">
        <v>6</v>
      </c>
      <c r="D7" s="5" t="s">
        <v>26</v>
      </c>
      <c r="E7" s="5" t="s">
        <v>20</v>
      </c>
      <c r="F7" s="5" t="s">
        <v>17</v>
      </c>
      <c r="G7" s="5" t="s">
        <v>17</v>
      </c>
      <c r="H7" s="6">
        <f t="shared" ref="H7" si="3">I7/J7</f>
        <v>1.4757185332011893</v>
      </c>
      <c r="I7" s="7">
        <v>14.89</v>
      </c>
      <c r="J7" s="7">
        <v>10.09</v>
      </c>
      <c r="K7" s="7">
        <v>6.13</v>
      </c>
      <c r="L7" s="7">
        <v>60.8</v>
      </c>
      <c r="M7" s="7">
        <v>57</v>
      </c>
      <c r="N7" s="7" t="s">
        <v>18</v>
      </c>
      <c r="O7" s="5" t="s">
        <v>19</v>
      </c>
      <c r="P7" s="77">
        <v>160</v>
      </c>
      <c r="Q7" s="15" t="s">
        <v>201</v>
      </c>
    </row>
    <row r="8" spans="1:16374" s="1" customFormat="1" ht="21">
      <c r="A8" s="5" t="s">
        <v>182</v>
      </c>
      <c r="B8" s="5" t="s">
        <v>25</v>
      </c>
      <c r="C8" s="28">
        <v>5.41</v>
      </c>
      <c r="D8" s="5" t="s">
        <v>26</v>
      </c>
      <c r="E8" s="5" t="s">
        <v>20</v>
      </c>
      <c r="F8" s="5" t="s">
        <v>17</v>
      </c>
      <c r="G8" s="5" t="s">
        <v>17</v>
      </c>
      <c r="H8" s="6">
        <f t="shared" ref="H8" si="4">I8/J8</f>
        <v>1.4696813977389518</v>
      </c>
      <c r="I8" s="7">
        <v>14.3</v>
      </c>
      <c r="J8" s="7">
        <v>9.73</v>
      </c>
      <c r="K8" s="7">
        <v>6.14</v>
      </c>
      <c r="L8" s="7">
        <v>63.1</v>
      </c>
      <c r="M8" s="7">
        <v>59</v>
      </c>
      <c r="N8" s="7" t="s">
        <v>18</v>
      </c>
      <c r="O8" s="5" t="s">
        <v>19</v>
      </c>
      <c r="P8" s="77">
        <v>125</v>
      </c>
      <c r="Q8" s="15" t="s">
        <v>200</v>
      </c>
    </row>
    <row r="9" spans="1:16374" s="1" customFormat="1" ht="21">
      <c r="A9" s="5" t="s">
        <v>228</v>
      </c>
      <c r="B9" s="5" t="s">
        <v>25</v>
      </c>
      <c r="C9" s="28">
        <v>2.08</v>
      </c>
      <c r="D9" s="5" t="s">
        <v>26</v>
      </c>
      <c r="E9" s="5" t="s">
        <v>21</v>
      </c>
      <c r="F9" s="5" t="s">
        <v>17</v>
      </c>
      <c r="G9" s="5" t="s">
        <v>17</v>
      </c>
      <c r="H9" s="6">
        <f t="shared" si="2"/>
        <v>1.4466019417475728</v>
      </c>
      <c r="I9" s="7">
        <v>10.43</v>
      </c>
      <c r="J9" s="7">
        <v>7.21</v>
      </c>
      <c r="K9" s="7">
        <v>4.42</v>
      </c>
      <c r="L9" s="7">
        <v>61.3</v>
      </c>
      <c r="M9" s="7">
        <v>64</v>
      </c>
      <c r="N9" s="7" t="s">
        <v>18</v>
      </c>
      <c r="O9" s="5" t="s">
        <v>19</v>
      </c>
      <c r="P9" s="77">
        <v>183.75</v>
      </c>
      <c r="Q9" s="15" t="s">
        <v>236</v>
      </c>
    </row>
    <row r="10" spans="1:16374" s="1" customFormat="1" ht="21">
      <c r="A10" s="5" t="s">
        <v>232</v>
      </c>
      <c r="B10" s="5" t="s">
        <v>25</v>
      </c>
      <c r="C10" s="28">
        <v>2.0499999999999998</v>
      </c>
      <c r="D10" s="5" t="s">
        <v>26</v>
      </c>
      <c r="E10" s="5" t="s">
        <v>16</v>
      </c>
      <c r="F10" s="5" t="s">
        <v>17</v>
      </c>
      <c r="G10" s="5" t="s">
        <v>17</v>
      </c>
      <c r="H10" s="6">
        <f t="shared" si="2"/>
        <v>1.6351744186046513</v>
      </c>
      <c r="I10" s="7">
        <v>11.25</v>
      </c>
      <c r="J10" s="7">
        <v>6.88</v>
      </c>
      <c r="K10" s="7">
        <v>4.18</v>
      </c>
      <c r="L10" s="7">
        <v>60.8</v>
      </c>
      <c r="M10" s="7">
        <v>58</v>
      </c>
      <c r="N10" s="7" t="s">
        <v>18</v>
      </c>
      <c r="O10" s="5" t="s">
        <v>19</v>
      </c>
      <c r="P10" s="77">
        <v>121.25</v>
      </c>
      <c r="Q10" s="15" t="s">
        <v>235</v>
      </c>
    </row>
    <row r="11" spans="1:16374" s="1" customFormat="1" ht="21">
      <c r="A11" s="5" t="s">
        <v>255</v>
      </c>
      <c r="B11" s="5" t="s">
        <v>27</v>
      </c>
      <c r="C11" s="28">
        <v>8.11</v>
      </c>
      <c r="D11" s="5" t="s">
        <v>28</v>
      </c>
      <c r="E11" s="5" t="s">
        <v>24</v>
      </c>
      <c r="F11" s="5" t="s">
        <v>17</v>
      </c>
      <c r="G11" s="5" t="s">
        <v>17</v>
      </c>
      <c r="H11" s="6">
        <f>I11/J11</f>
        <v>1.6229508196721312</v>
      </c>
      <c r="I11" s="7">
        <v>17.82</v>
      </c>
      <c r="J11" s="7">
        <v>10.98</v>
      </c>
      <c r="K11" s="7">
        <v>6.73</v>
      </c>
      <c r="L11" s="7">
        <v>61.3</v>
      </c>
      <c r="M11" s="7">
        <v>62</v>
      </c>
      <c r="N11" s="7" t="s">
        <v>18</v>
      </c>
      <c r="O11" s="5" t="s">
        <v>19</v>
      </c>
      <c r="P11" s="77">
        <v>145</v>
      </c>
      <c r="Q11" s="15"/>
    </row>
    <row r="12" spans="1:16374" s="1" customFormat="1" ht="21">
      <c r="A12" s="5" t="s">
        <v>211</v>
      </c>
      <c r="B12" s="5" t="s">
        <v>27</v>
      </c>
      <c r="C12" s="28">
        <v>4.21</v>
      </c>
      <c r="D12" s="5" t="s">
        <v>15</v>
      </c>
      <c r="E12" s="5" t="s">
        <v>16</v>
      </c>
      <c r="F12" s="5" t="s">
        <v>17</v>
      </c>
      <c r="G12" s="5" t="s">
        <v>17</v>
      </c>
      <c r="H12" s="6">
        <f t="shared" ref="H12:H20" si="5">I12/J12</f>
        <v>1.7427578215527229</v>
      </c>
      <c r="I12" s="7">
        <v>15.04</v>
      </c>
      <c r="J12" s="7">
        <v>8.6300000000000008</v>
      </c>
      <c r="K12" s="7">
        <v>5.36</v>
      </c>
      <c r="L12" s="7">
        <v>62.1</v>
      </c>
      <c r="M12" s="7">
        <v>60</v>
      </c>
      <c r="N12" s="7" t="s">
        <v>18</v>
      </c>
      <c r="O12" s="5" t="s">
        <v>19</v>
      </c>
      <c r="P12" s="77">
        <v>123.75</v>
      </c>
      <c r="Q12" s="15" t="s">
        <v>251</v>
      </c>
    </row>
    <row r="13" spans="1:16374" s="1" customFormat="1" ht="21">
      <c r="A13" s="5" t="s">
        <v>225</v>
      </c>
      <c r="B13" s="5" t="s">
        <v>27</v>
      </c>
      <c r="C13" s="28">
        <v>1.08</v>
      </c>
      <c r="D13" s="5" t="s">
        <v>15</v>
      </c>
      <c r="E13" s="5" t="s">
        <v>191</v>
      </c>
      <c r="F13" s="5" t="s">
        <v>17</v>
      </c>
      <c r="G13" s="5" t="s">
        <v>17</v>
      </c>
      <c r="H13" s="6">
        <f t="shared" si="5"/>
        <v>1.5920138888888888</v>
      </c>
      <c r="I13" s="7">
        <v>9.17</v>
      </c>
      <c r="J13" s="7">
        <v>5.76</v>
      </c>
      <c r="K13" s="7">
        <v>3.54</v>
      </c>
      <c r="L13" s="7">
        <v>61.5</v>
      </c>
      <c r="M13" s="7">
        <v>65</v>
      </c>
      <c r="N13" s="7" t="s">
        <v>18</v>
      </c>
      <c r="O13" s="5" t="s">
        <v>19</v>
      </c>
      <c r="P13" s="77">
        <v>187.5</v>
      </c>
      <c r="Q13" s="16" t="s">
        <v>237</v>
      </c>
    </row>
    <row r="14" spans="1:16374" s="1" customFormat="1" ht="21">
      <c r="A14" s="5" t="s">
        <v>187</v>
      </c>
      <c r="B14" s="5" t="s">
        <v>27</v>
      </c>
      <c r="C14" s="28">
        <v>0.91</v>
      </c>
      <c r="D14" s="5" t="s">
        <v>26</v>
      </c>
      <c r="E14" s="5" t="s">
        <v>16</v>
      </c>
      <c r="F14" s="5" t="s">
        <v>17</v>
      </c>
      <c r="G14" s="5" t="s">
        <v>17</v>
      </c>
      <c r="H14" s="6">
        <f t="shared" si="5"/>
        <v>1.6391382405745063</v>
      </c>
      <c r="I14" s="7">
        <v>9.1300000000000008</v>
      </c>
      <c r="J14" s="7">
        <v>5.57</v>
      </c>
      <c r="K14" s="7">
        <v>3.01</v>
      </c>
      <c r="L14" s="7">
        <v>54</v>
      </c>
      <c r="M14" s="7">
        <v>59</v>
      </c>
      <c r="N14" s="7" t="s">
        <v>18</v>
      </c>
      <c r="O14" s="5" t="s">
        <v>19</v>
      </c>
      <c r="P14" s="77">
        <v>98.75</v>
      </c>
      <c r="Q14" s="16"/>
    </row>
    <row r="15" spans="1:16374" s="1" customFormat="1" ht="21">
      <c r="A15" s="5" t="s">
        <v>206</v>
      </c>
      <c r="B15" s="5" t="s">
        <v>27</v>
      </c>
      <c r="C15" s="28">
        <v>0.56000000000000005</v>
      </c>
      <c r="D15" s="5" t="s">
        <v>26</v>
      </c>
      <c r="E15" s="5" t="s">
        <v>24</v>
      </c>
      <c r="F15" s="5" t="s">
        <v>156</v>
      </c>
      <c r="G15" s="5" t="s">
        <v>156</v>
      </c>
      <c r="H15" s="6">
        <f t="shared" si="5"/>
        <v>1.6044444444444443</v>
      </c>
      <c r="I15" s="7">
        <v>7.22</v>
      </c>
      <c r="J15" s="7">
        <v>4.5</v>
      </c>
      <c r="K15" s="7">
        <v>2.84</v>
      </c>
      <c r="L15" s="7">
        <v>63.1</v>
      </c>
      <c r="M15" s="7">
        <v>64</v>
      </c>
      <c r="N15" s="7" t="s">
        <v>18</v>
      </c>
      <c r="O15" s="5" t="s">
        <v>19</v>
      </c>
      <c r="P15" s="77">
        <v>130</v>
      </c>
      <c r="Q15" s="16"/>
    </row>
    <row r="16" spans="1:16374" s="1" customFormat="1" ht="21">
      <c r="A16" s="5" t="s">
        <v>205</v>
      </c>
      <c r="B16" s="5" t="s">
        <v>27</v>
      </c>
      <c r="C16" s="28">
        <v>0.42</v>
      </c>
      <c r="D16" s="5" t="s">
        <v>28</v>
      </c>
      <c r="E16" s="5" t="s">
        <v>16</v>
      </c>
      <c r="F16" s="5" t="s">
        <v>156</v>
      </c>
      <c r="G16" s="5" t="s">
        <v>156</v>
      </c>
      <c r="H16" s="6">
        <f t="shared" si="5"/>
        <v>1.5542452830188678</v>
      </c>
      <c r="I16" s="7">
        <v>6.59</v>
      </c>
      <c r="J16" s="7">
        <v>4.24</v>
      </c>
      <c r="K16" s="7">
        <v>2.57</v>
      </c>
      <c r="L16" s="7">
        <v>60.6</v>
      </c>
      <c r="M16" s="7">
        <v>59</v>
      </c>
      <c r="N16" s="7" t="s">
        <v>18</v>
      </c>
      <c r="O16" s="5" t="s">
        <v>19</v>
      </c>
      <c r="P16" s="77">
        <v>123.75</v>
      </c>
      <c r="Q16" s="16"/>
    </row>
    <row r="17" spans="1:16374" s="1" customFormat="1" ht="21">
      <c r="A17" s="5" t="s">
        <v>204</v>
      </c>
      <c r="B17" s="5" t="s">
        <v>27</v>
      </c>
      <c r="C17" s="28">
        <v>0.37</v>
      </c>
      <c r="D17" s="5" t="s">
        <v>28</v>
      </c>
      <c r="E17" s="5" t="s">
        <v>21</v>
      </c>
      <c r="F17" s="5" t="s">
        <v>156</v>
      </c>
      <c r="G17" s="5" t="s">
        <v>156</v>
      </c>
      <c r="H17" s="6">
        <f t="shared" si="5"/>
        <v>1.6097560975609757</v>
      </c>
      <c r="I17" s="7">
        <v>6.6</v>
      </c>
      <c r="J17" s="7">
        <v>4.0999999999999996</v>
      </c>
      <c r="K17" s="7">
        <v>2.36</v>
      </c>
      <c r="L17" s="7">
        <v>57.6</v>
      </c>
      <c r="M17" s="7">
        <v>63</v>
      </c>
      <c r="N17" s="7" t="s">
        <v>18</v>
      </c>
      <c r="O17" s="5" t="s">
        <v>19</v>
      </c>
      <c r="P17" s="77">
        <v>161.25</v>
      </c>
      <c r="Q17" s="16"/>
    </row>
    <row r="18" spans="1:16374" s="1" customFormat="1" ht="21">
      <c r="A18" s="5" t="s">
        <v>193</v>
      </c>
      <c r="B18" s="5" t="s">
        <v>27</v>
      </c>
      <c r="C18" s="28">
        <v>0.37</v>
      </c>
      <c r="D18" s="5" t="s">
        <v>15</v>
      </c>
      <c r="E18" s="5" t="s">
        <v>21</v>
      </c>
      <c r="F18" s="5" t="s">
        <v>156</v>
      </c>
      <c r="G18" s="5" t="s">
        <v>156</v>
      </c>
      <c r="H18" s="6">
        <f t="shared" si="5"/>
        <v>1.6262376237623763</v>
      </c>
      <c r="I18" s="7">
        <v>6.57</v>
      </c>
      <c r="J18" s="7">
        <v>4.04</v>
      </c>
      <c r="K18" s="7">
        <v>2.44</v>
      </c>
      <c r="L18" s="7">
        <v>60.4</v>
      </c>
      <c r="M18" s="7">
        <v>59</v>
      </c>
      <c r="N18" s="7" t="s">
        <v>18</v>
      </c>
      <c r="O18" s="5" t="s">
        <v>19</v>
      </c>
      <c r="P18" s="77">
        <v>161.25</v>
      </c>
      <c r="Q18" s="16"/>
    </row>
    <row r="19" spans="1:16374" s="1" customFormat="1" ht="21">
      <c r="A19" s="5" t="s">
        <v>203</v>
      </c>
      <c r="B19" s="5" t="s">
        <v>27</v>
      </c>
      <c r="C19" s="28">
        <v>0.32</v>
      </c>
      <c r="D19" s="5" t="s">
        <v>28</v>
      </c>
      <c r="E19" s="5" t="s">
        <v>21</v>
      </c>
      <c r="F19" s="5" t="s">
        <v>156</v>
      </c>
      <c r="G19" s="5" t="s">
        <v>156</v>
      </c>
      <c r="H19" s="6">
        <f t="shared" si="5"/>
        <v>1.6185567010309279</v>
      </c>
      <c r="I19" s="7">
        <v>6.28</v>
      </c>
      <c r="J19" s="7">
        <v>3.88</v>
      </c>
      <c r="K19" s="7">
        <v>2.2400000000000002</v>
      </c>
      <c r="L19" s="7">
        <v>57.7</v>
      </c>
      <c r="M19" s="7">
        <v>61</v>
      </c>
      <c r="N19" s="7" t="s">
        <v>18</v>
      </c>
      <c r="O19" s="5" t="s">
        <v>19</v>
      </c>
      <c r="P19" s="77">
        <v>161.25</v>
      </c>
      <c r="Q19" s="16"/>
    </row>
    <row r="20" spans="1:16374" s="1" customFormat="1" ht="21">
      <c r="A20" s="5" t="s">
        <v>212</v>
      </c>
      <c r="B20" s="5" t="s">
        <v>27</v>
      </c>
      <c r="C20" s="28">
        <v>0.31</v>
      </c>
      <c r="D20" s="5" t="s">
        <v>26</v>
      </c>
      <c r="E20" s="5" t="s">
        <v>21</v>
      </c>
      <c r="F20" s="5" t="s">
        <v>156</v>
      </c>
      <c r="G20" s="5" t="s">
        <v>156</v>
      </c>
      <c r="H20" s="6">
        <f t="shared" si="5"/>
        <v>1.5585106382978726</v>
      </c>
      <c r="I20" s="7">
        <v>5.86</v>
      </c>
      <c r="J20" s="7">
        <v>3.76</v>
      </c>
      <c r="K20" s="7">
        <v>2.42</v>
      </c>
      <c r="L20" s="7">
        <v>64.400000000000006</v>
      </c>
      <c r="M20" s="7">
        <v>58</v>
      </c>
      <c r="N20" s="7" t="s">
        <v>18</v>
      </c>
      <c r="O20" s="5" t="s">
        <v>19</v>
      </c>
      <c r="P20" s="77">
        <v>166.25</v>
      </c>
      <c r="Q20" s="16"/>
    </row>
    <row r="21" spans="1:16374" s="1" customFormat="1" ht="21">
      <c r="A21" s="5" t="s">
        <v>210</v>
      </c>
      <c r="B21" s="5" t="s">
        <v>29</v>
      </c>
      <c r="C21" s="28">
        <v>3.06</v>
      </c>
      <c r="D21" s="5" t="s">
        <v>15</v>
      </c>
      <c r="E21" s="5" t="s">
        <v>24</v>
      </c>
      <c r="F21" s="5" t="s">
        <v>17</v>
      </c>
      <c r="G21" s="5" t="s">
        <v>17</v>
      </c>
      <c r="H21" s="6">
        <f t="shared" ref="H21:H22" si="6">I21/J21</f>
        <v>2.1380697050938338</v>
      </c>
      <c r="I21" s="7">
        <v>15.95</v>
      </c>
      <c r="J21" s="7">
        <v>7.46</v>
      </c>
      <c r="K21" s="7">
        <v>4.3899999999999997</v>
      </c>
      <c r="L21" s="7">
        <v>58.8</v>
      </c>
      <c r="M21" s="7">
        <v>61</v>
      </c>
      <c r="N21" s="7" t="s">
        <v>18</v>
      </c>
      <c r="O21" s="5" t="s">
        <v>19</v>
      </c>
      <c r="P21" s="77">
        <v>132.5</v>
      </c>
      <c r="Q21" s="15" t="s">
        <v>241</v>
      </c>
    </row>
    <row r="22" spans="1:16374" s="1" customFormat="1" ht="21">
      <c r="A22" s="5" t="s">
        <v>271</v>
      </c>
      <c r="B22" s="5" t="s">
        <v>29</v>
      </c>
      <c r="C22" s="28">
        <v>2.0699999999999998</v>
      </c>
      <c r="D22" s="5" t="s">
        <v>15</v>
      </c>
      <c r="E22" s="5" t="s">
        <v>20</v>
      </c>
      <c r="F22" s="5" t="s">
        <v>17</v>
      </c>
      <c r="G22" s="5" t="s">
        <v>17</v>
      </c>
      <c r="H22" s="6">
        <f t="shared" si="6"/>
        <v>1.8880484114977307</v>
      </c>
      <c r="I22" s="7">
        <v>12.48</v>
      </c>
      <c r="J22" s="7">
        <v>6.61</v>
      </c>
      <c r="K22" s="7">
        <v>4.29</v>
      </c>
      <c r="L22" s="7">
        <v>64.900000000000006</v>
      </c>
      <c r="M22" s="7">
        <v>60</v>
      </c>
      <c r="N22" s="7" t="s">
        <v>18</v>
      </c>
      <c r="O22" s="5" t="s">
        <v>19</v>
      </c>
      <c r="P22" s="77">
        <v>0</v>
      </c>
      <c r="Q22" s="15"/>
    </row>
    <row r="23" spans="1:16374" s="1" customFormat="1" ht="21">
      <c r="A23" s="5" t="s">
        <v>185</v>
      </c>
      <c r="B23" s="5" t="s">
        <v>29</v>
      </c>
      <c r="C23" s="28">
        <v>0.67</v>
      </c>
      <c r="D23" s="5" t="s">
        <v>26</v>
      </c>
      <c r="E23" s="5" t="s">
        <v>24</v>
      </c>
      <c r="F23" s="5" t="s">
        <v>17</v>
      </c>
      <c r="G23" s="5" t="s">
        <v>17</v>
      </c>
      <c r="H23" s="6">
        <f t="shared" ref="H23:H27" si="7">I23/J23</f>
        <v>2.150900900900901</v>
      </c>
      <c r="I23" s="7">
        <v>9.5500000000000007</v>
      </c>
      <c r="J23" s="7">
        <v>4.4400000000000004</v>
      </c>
      <c r="K23" s="7">
        <v>2.76</v>
      </c>
      <c r="L23" s="7">
        <v>62.2</v>
      </c>
      <c r="M23" s="7">
        <v>57</v>
      </c>
      <c r="N23" s="7" t="s">
        <v>18</v>
      </c>
      <c r="O23" s="5" t="s">
        <v>19</v>
      </c>
      <c r="P23" s="77">
        <v>141.25</v>
      </c>
      <c r="Q23" s="15"/>
    </row>
    <row r="24" spans="1:16374" s="1" customFormat="1" ht="21">
      <c r="A24" s="5" t="s">
        <v>213</v>
      </c>
      <c r="B24" s="5" t="s">
        <v>29</v>
      </c>
      <c r="C24" s="28">
        <v>0.67</v>
      </c>
      <c r="D24" s="5" t="s">
        <v>26</v>
      </c>
      <c r="E24" s="5" t="s">
        <v>24</v>
      </c>
      <c r="F24" s="5" t="s">
        <v>156</v>
      </c>
      <c r="G24" s="5" t="s">
        <v>156</v>
      </c>
      <c r="H24" s="6">
        <f t="shared" si="7"/>
        <v>2.1264108352144473</v>
      </c>
      <c r="I24" s="7">
        <v>9.42</v>
      </c>
      <c r="J24" s="7">
        <v>4.43</v>
      </c>
      <c r="K24" s="7">
        <v>2.72</v>
      </c>
      <c r="L24" s="7">
        <v>61.4</v>
      </c>
      <c r="M24" s="7">
        <v>63</v>
      </c>
      <c r="N24" s="7" t="s">
        <v>18</v>
      </c>
      <c r="O24" s="5" t="s">
        <v>19</v>
      </c>
      <c r="P24" s="77">
        <v>135</v>
      </c>
      <c r="Q24" s="15"/>
    </row>
    <row r="25" spans="1:16374" s="1" customFormat="1" ht="21">
      <c r="A25" s="5" t="s">
        <v>194</v>
      </c>
      <c r="B25" s="5" t="s">
        <v>29</v>
      </c>
      <c r="C25" s="28">
        <v>0.36</v>
      </c>
      <c r="D25" s="5" t="s">
        <v>15</v>
      </c>
      <c r="E25" s="5" t="s">
        <v>21</v>
      </c>
      <c r="F25" s="5" t="s">
        <v>156</v>
      </c>
      <c r="G25" s="5" t="s">
        <v>156</v>
      </c>
      <c r="H25" s="6">
        <f t="shared" si="7"/>
        <v>2.0790190735694822</v>
      </c>
      <c r="I25" s="7">
        <v>7.63</v>
      </c>
      <c r="J25" s="7">
        <v>3.67</v>
      </c>
      <c r="K25" s="7">
        <v>2.2400000000000002</v>
      </c>
      <c r="L25" s="7">
        <v>61</v>
      </c>
      <c r="M25" s="7">
        <v>62</v>
      </c>
      <c r="N25" s="7" t="s">
        <v>18</v>
      </c>
      <c r="O25" s="5" t="s">
        <v>19</v>
      </c>
      <c r="P25" s="77">
        <v>168.75</v>
      </c>
      <c r="Q25" s="15"/>
    </row>
    <row r="26" spans="1:16374" s="1" customFormat="1" ht="21">
      <c r="A26" s="5" t="s">
        <v>195</v>
      </c>
      <c r="B26" s="5" t="s">
        <v>29</v>
      </c>
      <c r="C26" s="28">
        <v>0.34</v>
      </c>
      <c r="D26" s="5" t="s">
        <v>26</v>
      </c>
      <c r="E26" s="5" t="s">
        <v>24</v>
      </c>
      <c r="F26" s="5" t="s">
        <v>156</v>
      </c>
      <c r="G26" s="5" t="s">
        <v>156</v>
      </c>
      <c r="H26" s="6">
        <f t="shared" si="7"/>
        <v>2.033240997229917</v>
      </c>
      <c r="I26" s="7">
        <v>7.34</v>
      </c>
      <c r="J26" s="7">
        <v>3.61</v>
      </c>
      <c r="K26" s="7">
        <v>2.08</v>
      </c>
      <c r="L26" s="7">
        <v>57.6</v>
      </c>
      <c r="M26" s="7">
        <v>58</v>
      </c>
      <c r="N26" s="7" t="s">
        <v>18</v>
      </c>
      <c r="O26" s="5" t="s">
        <v>19</v>
      </c>
      <c r="P26" s="77">
        <v>146.25</v>
      </c>
      <c r="Q26" s="15"/>
    </row>
    <row r="27" spans="1:16374" ht="21">
      <c r="A27" s="5" t="s">
        <v>256</v>
      </c>
      <c r="B27" s="5" t="s">
        <v>29</v>
      </c>
      <c r="C27" s="28">
        <v>0.33</v>
      </c>
      <c r="D27" s="5" t="s">
        <v>26</v>
      </c>
      <c r="E27" s="5" t="s">
        <v>24</v>
      </c>
      <c r="F27" s="5" t="s">
        <v>156</v>
      </c>
      <c r="G27" s="5" t="s">
        <v>156</v>
      </c>
      <c r="H27" s="6">
        <f t="shared" si="7"/>
        <v>2.1368715083798882</v>
      </c>
      <c r="I27" s="7">
        <v>7.65</v>
      </c>
      <c r="J27" s="7">
        <v>3.58</v>
      </c>
      <c r="K27" s="7">
        <v>2.14</v>
      </c>
      <c r="L27" s="7">
        <v>59.8</v>
      </c>
      <c r="M27" s="7">
        <v>62</v>
      </c>
      <c r="N27" s="7" t="s">
        <v>18</v>
      </c>
      <c r="O27" s="5" t="s">
        <v>19</v>
      </c>
      <c r="P27" s="77">
        <v>146.25</v>
      </c>
      <c r="Q27" s="15"/>
      <c r="R27" s="1"/>
    </row>
    <row r="28" spans="1:16374">
      <c r="A28" s="5" t="s">
        <v>274</v>
      </c>
      <c r="B28" s="5" t="s">
        <v>273</v>
      </c>
      <c r="C28" s="28">
        <v>1.51</v>
      </c>
      <c r="D28" s="5" t="s">
        <v>28</v>
      </c>
      <c r="E28" s="5" t="s">
        <v>16</v>
      </c>
      <c r="F28" s="5" t="s">
        <v>17</v>
      </c>
      <c r="G28" s="5" t="s">
        <v>17</v>
      </c>
      <c r="H28" s="6">
        <f t="shared" ref="H28" si="8">I28/J28</f>
        <v>1.0192000000000001</v>
      </c>
      <c r="I28" s="7">
        <v>6.37</v>
      </c>
      <c r="J28" s="7">
        <v>6.25</v>
      </c>
      <c r="K28" s="7">
        <v>4.2300000000000004</v>
      </c>
      <c r="L28" s="7">
        <v>67.7</v>
      </c>
      <c r="M28" s="7">
        <v>72</v>
      </c>
      <c r="N28" s="7" t="s">
        <v>18</v>
      </c>
      <c r="O28" s="5" t="s">
        <v>19</v>
      </c>
      <c r="P28" s="77">
        <v>0</v>
      </c>
      <c r="Q28" s="15"/>
    </row>
    <row r="29" spans="1:16374">
      <c r="A29" s="5" t="s">
        <v>31</v>
      </c>
      <c r="B29" s="5" t="s">
        <v>30</v>
      </c>
      <c r="C29" s="28">
        <v>13.06</v>
      </c>
      <c r="D29" s="5" t="s">
        <v>15</v>
      </c>
      <c r="E29" s="5" t="s">
        <v>16</v>
      </c>
      <c r="F29" s="5" t="s">
        <v>17</v>
      </c>
      <c r="G29" s="5" t="s">
        <v>17</v>
      </c>
      <c r="H29" s="6">
        <f t="shared" ref="H29:H32" si="9">I29/J29</f>
        <v>1.1462450592885376</v>
      </c>
      <c r="I29" s="7">
        <v>14.5</v>
      </c>
      <c r="J29" s="7">
        <v>12.65</v>
      </c>
      <c r="K29" s="7">
        <v>7.83</v>
      </c>
      <c r="L29" s="7">
        <v>61.9</v>
      </c>
      <c r="M29" s="7">
        <v>66</v>
      </c>
      <c r="N29" s="7" t="s">
        <v>18</v>
      </c>
      <c r="O29" s="5" t="s">
        <v>19</v>
      </c>
      <c r="P29" s="77">
        <v>243.75</v>
      </c>
      <c r="Q29" s="15" t="s">
        <v>32</v>
      </c>
    </row>
    <row r="30" spans="1:16374">
      <c r="A30" s="5" t="s">
        <v>33</v>
      </c>
      <c r="B30" s="5" t="s">
        <v>30</v>
      </c>
      <c r="C30" s="28">
        <v>12.85</v>
      </c>
      <c r="D30" s="5" t="s">
        <v>15</v>
      </c>
      <c r="E30" s="5" t="s">
        <v>16</v>
      </c>
      <c r="F30" s="5" t="s">
        <v>17</v>
      </c>
      <c r="G30" s="5" t="s">
        <v>17</v>
      </c>
      <c r="H30" s="6">
        <f t="shared" si="9"/>
        <v>1.0444947209653093</v>
      </c>
      <c r="I30" s="7">
        <v>13.85</v>
      </c>
      <c r="J30" s="7">
        <v>13.26</v>
      </c>
      <c r="K30" s="7">
        <v>7.78</v>
      </c>
      <c r="L30" s="7">
        <v>58.7</v>
      </c>
      <c r="M30" s="7">
        <v>60</v>
      </c>
      <c r="N30" s="7" t="s">
        <v>18</v>
      </c>
      <c r="O30" s="5" t="s">
        <v>19</v>
      </c>
      <c r="P30" s="77">
        <v>243.75</v>
      </c>
      <c r="Q30" s="15" t="s">
        <v>124</v>
      </c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  <c r="IT30" s="8"/>
      <c r="IU30" s="8"/>
      <c r="IV30" s="8"/>
      <c r="IW30" s="8"/>
      <c r="IX30" s="8"/>
      <c r="IY30" s="8"/>
      <c r="IZ30" s="8"/>
      <c r="JA30" s="8"/>
      <c r="JB30" s="8"/>
      <c r="JC30" s="8"/>
      <c r="JD30" s="8"/>
      <c r="JE30" s="8"/>
      <c r="JF30" s="8"/>
      <c r="JG30" s="8"/>
      <c r="JH30" s="8"/>
      <c r="JI30" s="8"/>
      <c r="JJ30" s="8"/>
      <c r="JK30" s="8"/>
      <c r="JL30" s="8"/>
      <c r="JM30" s="8"/>
      <c r="JN30" s="8"/>
      <c r="JO30" s="8"/>
      <c r="JP30" s="8"/>
      <c r="JQ30" s="8"/>
      <c r="JR30" s="8"/>
      <c r="JS30" s="8"/>
      <c r="JT30" s="8"/>
      <c r="JU30" s="8"/>
      <c r="JV30" s="8"/>
      <c r="JW30" s="8"/>
      <c r="JX30" s="8"/>
      <c r="JY30" s="8"/>
      <c r="JZ30" s="8"/>
      <c r="KA30" s="8"/>
      <c r="KB30" s="8"/>
      <c r="KC30" s="8"/>
      <c r="KD30" s="8"/>
      <c r="KE30" s="8"/>
      <c r="KF30" s="8"/>
      <c r="KG30" s="8"/>
      <c r="KH30" s="8"/>
      <c r="KI30" s="8"/>
      <c r="KJ30" s="8"/>
      <c r="KK30" s="8"/>
      <c r="KL30" s="8"/>
      <c r="KM30" s="8"/>
      <c r="KN30" s="8"/>
      <c r="KO30" s="8"/>
      <c r="KP30" s="8"/>
      <c r="KQ30" s="8"/>
      <c r="KR30" s="8"/>
      <c r="KS30" s="8"/>
      <c r="KT30" s="8"/>
      <c r="KU30" s="8"/>
      <c r="KV30" s="8"/>
      <c r="KW30" s="8"/>
      <c r="KX30" s="8"/>
      <c r="KY30" s="8"/>
      <c r="KZ30" s="8"/>
      <c r="LA30" s="8"/>
      <c r="LB30" s="8"/>
      <c r="LC30" s="8"/>
      <c r="LD30" s="8"/>
      <c r="LE30" s="8"/>
      <c r="LF30" s="8"/>
      <c r="LG30" s="8"/>
      <c r="LH30" s="8"/>
      <c r="LI30" s="8"/>
      <c r="LJ30" s="8"/>
      <c r="LK30" s="8"/>
      <c r="LL30" s="8"/>
      <c r="LM30" s="8"/>
      <c r="LN30" s="8"/>
      <c r="LO30" s="8"/>
      <c r="LP30" s="8"/>
      <c r="LQ30" s="8"/>
      <c r="LR30" s="8"/>
      <c r="LS30" s="8"/>
      <c r="LT30" s="8"/>
      <c r="LU30" s="8"/>
      <c r="LV30" s="8"/>
      <c r="LW30" s="8"/>
      <c r="LX30" s="8"/>
      <c r="LY30" s="8"/>
      <c r="LZ30" s="8"/>
      <c r="MA30" s="8"/>
      <c r="MB30" s="8"/>
      <c r="MC30" s="8"/>
      <c r="MD30" s="8"/>
      <c r="ME30" s="8"/>
      <c r="MF30" s="8"/>
      <c r="MG30" s="8"/>
      <c r="MH30" s="8"/>
      <c r="MI30" s="8"/>
      <c r="MJ30" s="8"/>
      <c r="MK30" s="8"/>
      <c r="ML30" s="8"/>
      <c r="MM30" s="8"/>
      <c r="MN30" s="8"/>
      <c r="MO30" s="8"/>
      <c r="MP30" s="8"/>
      <c r="MQ30" s="8"/>
      <c r="MR30" s="8"/>
      <c r="MS30" s="8"/>
      <c r="MT30" s="8"/>
      <c r="MU30" s="8"/>
      <c r="MV30" s="8"/>
      <c r="MW30" s="8"/>
      <c r="MX30" s="8"/>
      <c r="MY30" s="8"/>
      <c r="MZ30" s="8"/>
      <c r="NA30" s="8"/>
      <c r="NB30" s="8"/>
      <c r="NC30" s="8"/>
      <c r="ND30" s="8"/>
      <c r="NE30" s="8"/>
      <c r="NF30" s="8"/>
      <c r="NG30" s="8"/>
      <c r="NH30" s="8"/>
      <c r="NI30" s="8"/>
      <c r="NJ30" s="8"/>
      <c r="NK30" s="8"/>
      <c r="NL30" s="8"/>
      <c r="NM30" s="8"/>
      <c r="NN30" s="8"/>
      <c r="NO30" s="8"/>
      <c r="NP30" s="8"/>
      <c r="NQ30" s="8"/>
      <c r="NR30" s="8"/>
      <c r="NS30" s="8"/>
      <c r="NT30" s="8"/>
      <c r="NU30" s="8"/>
      <c r="NV30" s="8"/>
      <c r="NW30" s="8"/>
      <c r="NX30" s="8"/>
      <c r="NY30" s="8"/>
      <c r="NZ30" s="8"/>
      <c r="OA30" s="8"/>
      <c r="OB30" s="8"/>
      <c r="OC30" s="8"/>
      <c r="OD30" s="8"/>
      <c r="OE30" s="8"/>
      <c r="OF30" s="8"/>
      <c r="OG30" s="8"/>
      <c r="OH30" s="8"/>
      <c r="OI30" s="8"/>
      <c r="OJ30" s="8"/>
      <c r="OK30" s="8"/>
      <c r="OL30" s="8"/>
      <c r="OM30" s="8"/>
      <c r="ON30" s="8"/>
      <c r="OO30" s="8"/>
      <c r="OP30" s="8"/>
      <c r="OQ30" s="8"/>
      <c r="OR30" s="8"/>
      <c r="OS30" s="8"/>
      <c r="OT30" s="8"/>
      <c r="OU30" s="8"/>
      <c r="OV30" s="8"/>
      <c r="OW30" s="8"/>
      <c r="OX30" s="8"/>
      <c r="OY30" s="8"/>
      <c r="OZ30" s="8"/>
      <c r="PA30" s="8"/>
      <c r="PB30" s="8"/>
      <c r="PC30" s="8"/>
      <c r="PD30" s="8"/>
      <c r="PE30" s="8"/>
      <c r="PF30" s="8"/>
      <c r="PG30" s="8"/>
      <c r="PH30" s="8"/>
      <c r="PI30" s="8"/>
      <c r="PJ30" s="8"/>
      <c r="PK30" s="8"/>
      <c r="PL30" s="8"/>
      <c r="PM30" s="8"/>
      <c r="PN30" s="8"/>
      <c r="PO30" s="8"/>
      <c r="PP30" s="8"/>
      <c r="PQ30" s="8"/>
      <c r="PR30" s="8"/>
      <c r="PS30" s="8"/>
      <c r="PT30" s="8"/>
      <c r="PU30" s="8"/>
      <c r="PV30" s="8"/>
      <c r="PW30" s="8"/>
      <c r="PX30" s="8"/>
      <c r="PY30" s="8"/>
      <c r="PZ30" s="8"/>
      <c r="QA30" s="8"/>
      <c r="QB30" s="8"/>
      <c r="QC30" s="8"/>
      <c r="QD30" s="8"/>
      <c r="QE30" s="8"/>
      <c r="QF30" s="8"/>
      <c r="QG30" s="8"/>
      <c r="QH30" s="8"/>
      <c r="QI30" s="8"/>
      <c r="QJ30" s="8"/>
      <c r="QK30" s="8"/>
      <c r="QL30" s="8"/>
      <c r="QM30" s="8"/>
      <c r="QN30" s="8"/>
      <c r="QO30" s="8"/>
      <c r="QP30" s="8"/>
      <c r="QQ30" s="8"/>
      <c r="QR30" s="8"/>
      <c r="QS30" s="8"/>
      <c r="QT30" s="8"/>
      <c r="QU30" s="8"/>
      <c r="QV30" s="8"/>
      <c r="QW30" s="8"/>
      <c r="QX30" s="8"/>
      <c r="QY30" s="8"/>
      <c r="QZ30" s="8"/>
      <c r="RA30" s="8"/>
      <c r="RB30" s="8"/>
      <c r="RC30" s="8"/>
      <c r="RD30" s="8"/>
      <c r="RE30" s="8"/>
      <c r="RF30" s="8"/>
      <c r="RG30" s="8"/>
      <c r="RH30" s="8"/>
      <c r="RI30" s="8"/>
      <c r="RJ30" s="8"/>
      <c r="RK30" s="8"/>
      <c r="RL30" s="8"/>
      <c r="RM30" s="8"/>
      <c r="RN30" s="8"/>
      <c r="RO30" s="8"/>
      <c r="RP30" s="8"/>
      <c r="RQ30" s="8"/>
      <c r="RR30" s="8"/>
      <c r="RS30" s="8"/>
      <c r="RT30" s="8"/>
      <c r="RU30" s="8"/>
      <c r="RV30" s="8"/>
      <c r="RW30" s="8"/>
      <c r="RX30" s="8"/>
      <c r="RY30" s="8"/>
      <c r="RZ30" s="8"/>
      <c r="SA30" s="8"/>
      <c r="SB30" s="8"/>
      <c r="SC30" s="8"/>
      <c r="SD30" s="8"/>
      <c r="SE30" s="8"/>
      <c r="SF30" s="8"/>
      <c r="SG30" s="8"/>
      <c r="SH30" s="8"/>
      <c r="SI30" s="8"/>
      <c r="SJ30" s="8"/>
      <c r="SK30" s="8"/>
      <c r="SL30" s="8"/>
      <c r="SM30" s="8"/>
      <c r="SN30" s="8"/>
      <c r="SO30" s="8"/>
      <c r="SP30" s="8"/>
      <c r="SQ30" s="8"/>
      <c r="SR30" s="8"/>
      <c r="SS30" s="8"/>
      <c r="ST30" s="8"/>
      <c r="SU30" s="8"/>
      <c r="SV30" s="8"/>
      <c r="SW30" s="8"/>
      <c r="SX30" s="8"/>
      <c r="SY30" s="8"/>
      <c r="SZ30" s="8"/>
      <c r="TA30" s="8"/>
      <c r="TB30" s="8"/>
      <c r="TC30" s="8"/>
      <c r="TD30" s="8"/>
      <c r="TE30" s="8"/>
      <c r="TF30" s="8"/>
      <c r="TG30" s="8"/>
      <c r="TH30" s="8"/>
      <c r="TI30" s="8"/>
      <c r="TJ30" s="8"/>
      <c r="TK30" s="8"/>
      <c r="TL30" s="8"/>
      <c r="TM30" s="8"/>
      <c r="TN30" s="8"/>
      <c r="TO30" s="8"/>
      <c r="TP30" s="8"/>
      <c r="TQ30" s="8"/>
      <c r="TR30" s="8"/>
      <c r="TS30" s="8"/>
      <c r="TT30" s="8"/>
      <c r="TU30" s="8"/>
      <c r="TV30" s="8"/>
      <c r="TW30" s="8"/>
      <c r="TX30" s="8"/>
      <c r="TY30" s="8"/>
      <c r="TZ30" s="8"/>
      <c r="UA30" s="8"/>
      <c r="UB30" s="8"/>
      <c r="UC30" s="8"/>
      <c r="UD30" s="8"/>
      <c r="UE30" s="8"/>
      <c r="UF30" s="8"/>
      <c r="UG30" s="8"/>
      <c r="UH30" s="8"/>
      <c r="UI30" s="8"/>
      <c r="UJ30" s="8"/>
      <c r="UK30" s="8"/>
      <c r="UL30" s="8"/>
      <c r="UM30" s="8"/>
      <c r="UN30" s="8"/>
      <c r="UO30" s="8"/>
      <c r="UP30" s="8"/>
      <c r="UQ30" s="8"/>
      <c r="UR30" s="8"/>
      <c r="US30" s="8"/>
      <c r="UT30" s="8"/>
      <c r="UU30" s="8"/>
      <c r="UV30" s="8"/>
      <c r="UW30" s="8"/>
      <c r="UX30" s="8"/>
      <c r="UY30" s="8"/>
      <c r="UZ30" s="8"/>
      <c r="VA30" s="8"/>
      <c r="VB30" s="8"/>
      <c r="VC30" s="8"/>
      <c r="VD30" s="8"/>
      <c r="VE30" s="8"/>
      <c r="VF30" s="8"/>
      <c r="VG30" s="8"/>
      <c r="VH30" s="8"/>
      <c r="VI30" s="8"/>
      <c r="VJ30" s="8"/>
      <c r="VK30" s="8"/>
      <c r="VL30" s="8"/>
      <c r="VM30" s="8"/>
      <c r="VN30" s="8"/>
      <c r="VO30" s="8"/>
      <c r="VP30" s="8"/>
      <c r="VQ30" s="8"/>
      <c r="VR30" s="8"/>
      <c r="VS30" s="8"/>
      <c r="VT30" s="8"/>
      <c r="VU30" s="8"/>
      <c r="VV30" s="8"/>
      <c r="VW30" s="8"/>
      <c r="VX30" s="8"/>
      <c r="VY30" s="8"/>
      <c r="VZ30" s="8"/>
      <c r="WA30" s="8"/>
      <c r="WB30" s="8"/>
      <c r="WC30" s="8"/>
      <c r="WD30" s="8"/>
      <c r="WE30" s="8"/>
      <c r="WF30" s="8"/>
      <c r="WG30" s="8"/>
      <c r="WH30" s="8"/>
      <c r="WI30" s="8"/>
      <c r="WJ30" s="8"/>
      <c r="WK30" s="8"/>
      <c r="WL30" s="8"/>
      <c r="WM30" s="8"/>
      <c r="WN30" s="8"/>
      <c r="WO30" s="8"/>
      <c r="WP30" s="8"/>
      <c r="WQ30" s="8"/>
      <c r="WR30" s="8"/>
      <c r="WS30" s="8"/>
      <c r="WT30" s="8"/>
      <c r="WU30" s="8"/>
      <c r="WV30" s="8"/>
      <c r="WW30" s="8"/>
      <c r="WX30" s="8"/>
      <c r="WY30" s="8"/>
      <c r="WZ30" s="8"/>
      <c r="XA30" s="8"/>
      <c r="XB30" s="8"/>
      <c r="XC30" s="8"/>
      <c r="XD30" s="8"/>
      <c r="XE30" s="8"/>
      <c r="XF30" s="8"/>
      <c r="XG30" s="8"/>
      <c r="XH30" s="8"/>
      <c r="XI30" s="8"/>
      <c r="XJ30" s="8"/>
      <c r="XK30" s="8"/>
      <c r="XL30" s="8"/>
      <c r="XM30" s="8"/>
      <c r="XN30" s="8"/>
      <c r="XO30" s="8"/>
      <c r="XP30" s="8"/>
      <c r="XQ30" s="8"/>
      <c r="XR30" s="8"/>
      <c r="XS30" s="8"/>
      <c r="XT30" s="8"/>
      <c r="XU30" s="8"/>
      <c r="XV30" s="8"/>
      <c r="XW30" s="8"/>
      <c r="XX30" s="8"/>
      <c r="XY30" s="8"/>
      <c r="XZ30" s="8"/>
      <c r="YA30" s="8"/>
      <c r="YB30" s="8"/>
      <c r="YC30" s="8"/>
      <c r="YD30" s="8"/>
      <c r="YE30" s="8"/>
      <c r="YF30" s="8"/>
      <c r="YG30" s="8"/>
      <c r="YH30" s="8"/>
      <c r="YI30" s="8"/>
      <c r="YJ30" s="8"/>
      <c r="YK30" s="8"/>
      <c r="YL30" s="8"/>
      <c r="YM30" s="8"/>
      <c r="YN30" s="8"/>
      <c r="YO30" s="8"/>
      <c r="YP30" s="8"/>
      <c r="YQ30" s="8"/>
      <c r="YR30" s="8"/>
      <c r="YS30" s="8"/>
      <c r="YT30" s="8"/>
      <c r="YU30" s="8"/>
      <c r="YV30" s="8"/>
      <c r="YW30" s="8"/>
      <c r="YX30" s="8"/>
      <c r="YY30" s="8"/>
      <c r="YZ30" s="8"/>
      <c r="ZA30" s="8"/>
      <c r="ZB30" s="8"/>
      <c r="ZC30" s="8"/>
      <c r="ZD30" s="8"/>
      <c r="ZE30" s="8"/>
      <c r="ZF30" s="8"/>
      <c r="ZG30" s="8"/>
      <c r="ZH30" s="8"/>
      <c r="ZI30" s="8"/>
      <c r="ZJ30" s="8"/>
      <c r="ZK30" s="8"/>
      <c r="ZL30" s="8"/>
      <c r="ZM30" s="8"/>
      <c r="ZN30" s="8"/>
      <c r="ZO30" s="8"/>
      <c r="ZP30" s="8"/>
      <c r="ZQ30" s="8"/>
      <c r="ZR30" s="8"/>
      <c r="ZS30" s="8"/>
      <c r="ZT30" s="8"/>
      <c r="ZU30" s="8"/>
      <c r="ZV30" s="8"/>
      <c r="ZW30" s="8"/>
      <c r="ZX30" s="8"/>
      <c r="ZY30" s="8"/>
      <c r="ZZ30" s="8"/>
      <c r="AAA30" s="8"/>
      <c r="AAB30" s="8"/>
      <c r="AAC30" s="8"/>
      <c r="AAD30" s="8"/>
      <c r="AAE30" s="8"/>
      <c r="AAF30" s="8"/>
      <c r="AAG30" s="8"/>
      <c r="AAH30" s="8"/>
      <c r="AAI30" s="8"/>
      <c r="AAJ30" s="8"/>
      <c r="AAK30" s="8"/>
      <c r="AAL30" s="8"/>
      <c r="AAM30" s="8"/>
      <c r="AAN30" s="8"/>
      <c r="AAO30" s="8"/>
      <c r="AAP30" s="8"/>
      <c r="AAQ30" s="8"/>
      <c r="AAR30" s="8"/>
      <c r="AAS30" s="8"/>
      <c r="AAT30" s="8"/>
      <c r="AAU30" s="8"/>
      <c r="AAV30" s="8"/>
      <c r="AAW30" s="8"/>
      <c r="AAX30" s="8"/>
      <c r="AAY30" s="8"/>
      <c r="AAZ30" s="8"/>
      <c r="ABA30" s="8"/>
      <c r="ABB30" s="8"/>
      <c r="ABC30" s="8"/>
      <c r="ABD30" s="8"/>
      <c r="ABE30" s="8"/>
      <c r="ABF30" s="8"/>
      <c r="ABG30" s="8"/>
      <c r="ABH30" s="8"/>
      <c r="ABI30" s="8"/>
      <c r="ABJ30" s="8"/>
      <c r="ABK30" s="8"/>
      <c r="ABL30" s="8"/>
      <c r="ABM30" s="8"/>
      <c r="ABN30" s="8"/>
      <c r="ABO30" s="8"/>
      <c r="ABP30" s="8"/>
      <c r="ABQ30" s="8"/>
      <c r="ABR30" s="8"/>
      <c r="ABS30" s="8"/>
      <c r="ABT30" s="8"/>
      <c r="ABU30" s="8"/>
      <c r="ABV30" s="8"/>
      <c r="ABW30" s="8"/>
      <c r="ABX30" s="8"/>
      <c r="ABY30" s="8"/>
      <c r="ABZ30" s="8"/>
      <c r="ACA30" s="8"/>
      <c r="ACB30" s="8"/>
      <c r="ACC30" s="8"/>
      <c r="ACD30" s="8"/>
      <c r="ACE30" s="8"/>
      <c r="ACF30" s="8"/>
      <c r="ACG30" s="8"/>
      <c r="ACH30" s="8"/>
      <c r="ACI30" s="8"/>
      <c r="ACJ30" s="8"/>
      <c r="ACK30" s="8"/>
      <c r="ACL30" s="8"/>
      <c r="ACM30" s="8"/>
      <c r="ACN30" s="8"/>
      <c r="ACO30" s="8"/>
      <c r="ACP30" s="8"/>
      <c r="ACQ30" s="8"/>
      <c r="ACR30" s="8"/>
      <c r="ACS30" s="8"/>
      <c r="ACT30" s="8"/>
      <c r="ACU30" s="8"/>
      <c r="ACV30" s="8"/>
      <c r="ACW30" s="8"/>
      <c r="ACX30" s="8"/>
      <c r="ACY30" s="8"/>
      <c r="ACZ30" s="8"/>
      <c r="ADA30" s="8"/>
      <c r="ADB30" s="8"/>
      <c r="ADC30" s="8"/>
      <c r="ADD30" s="8"/>
      <c r="ADE30" s="8"/>
      <c r="ADF30" s="8"/>
      <c r="ADG30" s="8"/>
      <c r="ADH30" s="8"/>
      <c r="ADI30" s="8"/>
      <c r="ADJ30" s="8"/>
      <c r="ADK30" s="8"/>
      <c r="ADL30" s="8"/>
      <c r="ADM30" s="8"/>
      <c r="ADN30" s="8"/>
      <c r="ADO30" s="8"/>
      <c r="ADP30" s="8"/>
      <c r="ADQ30" s="8"/>
      <c r="ADR30" s="8"/>
      <c r="ADS30" s="8"/>
      <c r="ADT30" s="8"/>
      <c r="ADU30" s="8"/>
      <c r="ADV30" s="8"/>
      <c r="ADW30" s="8"/>
      <c r="ADX30" s="8"/>
      <c r="ADY30" s="8"/>
      <c r="ADZ30" s="8"/>
      <c r="AEA30" s="8"/>
      <c r="AEB30" s="8"/>
      <c r="AEC30" s="8"/>
      <c r="AED30" s="8"/>
      <c r="AEE30" s="8"/>
      <c r="AEF30" s="8"/>
      <c r="AEG30" s="8"/>
      <c r="AEH30" s="8"/>
      <c r="AEI30" s="8"/>
      <c r="AEJ30" s="8"/>
      <c r="AEK30" s="8"/>
      <c r="AEL30" s="8"/>
      <c r="AEM30" s="8"/>
      <c r="AEN30" s="8"/>
      <c r="AEO30" s="8"/>
      <c r="AEP30" s="8"/>
      <c r="AEQ30" s="8"/>
      <c r="AER30" s="8"/>
      <c r="AES30" s="8"/>
      <c r="AET30" s="8"/>
      <c r="AEU30" s="8"/>
      <c r="AEV30" s="8"/>
      <c r="AEW30" s="8"/>
      <c r="AEX30" s="8"/>
      <c r="AEY30" s="8"/>
      <c r="AEZ30" s="8"/>
      <c r="AFA30" s="8"/>
      <c r="AFB30" s="8"/>
      <c r="AFC30" s="8"/>
      <c r="AFD30" s="8"/>
      <c r="AFE30" s="8"/>
      <c r="AFF30" s="8"/>
      <c r="AFG30" s="8"/>
      <c r="AFH30" s="8"/>
      <c r="AFI30" s="8"/>
      <c r="AFJ30" s="8"/>
      <c r="AFK30" s="8"/>
      <c r="AFL30" s="8"/>
      <c r="AFM30" s="8"/>
      <c r="AFN30" s="8"/>
      <c r="AFO30" s="8"/>
      <c r="AFP30" s="8"/>
      <c r="AFQ30" s="8"/>
      <c r="AFR30" s="8"/>
      <c r="AFS30" s="8"/>
      <c r="AFT30" s="8"/>
      <c r="AFU30" s="8"/>
      <c r="AFV30" s="8"/>
      <c r="AFW30" s="8"/>
      <c r="AFX30" s="8"/>
      <c r="AFY30" s="8"/>
      <c r="AFZ30" s="8"/>
      <c r="AGA30" s="8"/>
      <c r="AGB30" s="8"/>
      <c r="AGC30" s="8"/>
      <c r="AGD30" s="8"/>
      <c r="AGE30" s="8"/>
      <c r="AGF30" s="8"/>
      <c r="AGG30" s="8"/>
      <c r="AGH30" s="8"/>
      <c r="AGI30" s="8"/>
      <c r="AGJ30" s="8"/>
      <c r="AGK30" s="8"/>
      <c r="AGL30" s="8"/>
      <c r="AGM30" s="8"/>
      <c r="AGN30" s="8"/>
      <c r="AGO30" s="8"/>
      <c r="AGP30" s="8"/>
      <c r="AGQ30" s="8"/>
      <c r="AGR30" s="8"/>
      <c r="AGS30" s="8"/>
      <c r="AGT30" s="8"/>
      <c r="AGU30" s="8"/>
      <c r="AGV30" s="8"/>
      <c r="AGW30" s="8"/>
      <c r="AGX30" s="8"/>
      <c r="AGY30" s="8"/>
      <c r="AGZ30" s="8"/>
      <c r="AHA30" s="8"/>
      <c r="AHB30" s="8"/>
      <c r="AHC30" s="8"/>
      <c r="AHD30" s="8"/>
      <c r="AHE30" s="8"/>
      <c r="AHF30" s="8"/>
      <c r="AHG30" s="8"/>
      <c r="AHH30" s="8"/>
      <c r="AHI30" s="8"/>
      <c r="AHJ30" s="8"/>
      <c r="AHK30" s="8"/>
      <c r="AHL30" s="8"/>
      <c r="AHM30" s="8"/>
      <c r="AHN30" s="8"/>
      <c r="AHO30" s="8"/>
      <c r="AHP30" s="8"/>
      <c r="AHQ30" s="8"/>
      <c r="AHR30" s="8"/>
      <c r="AHS30" s="8"/>
      <c r="AHT30" s="8"/>
      <c r="AHU30" s="8"/>
      <c r="AHV30" s="8"/>
      <c r="AHW30" s="8"/>
      <c r="AHX30" s="8"/>
      <c r="AHY30" s="8"/>
      <c r="AHZ30" s="8"/>
      <c r="AIA30" s="8"/>
      <c r="AIB30" s="8"/>
      <c r="AIC30" s="8"/>
      <c r="AID30" s="8"/>
      <c r="AIE30" s="8"/>
      <c r="AIF30" s="8"/>
      <c r="AIG30" s="8"/>
      <c r="AIH30" s="8"/>
      <c r="AII30" s="8"/>
      <c r="AIJ30" s="8"/>
      <c r="AIK30" s="8"/>
      <c r="AIL30" s="8"/>
      <c r="AIM30" s="8"/>
      <c r="AIN30" s="8"/>
      <c r="AIO30" s="8"/>
      <c r="AIP30" s="8"/>
      <c r="AIQ30" s="8"/>
      <c r="AIR30" s="8"/>
      <c r="AIS30" s="8"/>
      <c r="AIT30" s="8"/>
      <c r="AIU30" s="8"/>
      <c r="AIV30" s="8"/>
      <c r="AIW30" s="8"/>
      <c r="AIX30" s="8"/>
      <c r="AIY30" s="8"/>
      <c r="AIZ30" s="8"/>
      <c r="AJA30" s="8"/>
      <c r="AJB30" s="8"/>
      <c r="AJC30" s="8"/>
      <c r="AJD30" s="8"/>
      <c r="AJE30" s="8"/>
      <c r="AJF30" s="8"/>
      <c r="AJG30" s="8"/>
      <c r="AJH30" s="8"/>
      <c r="AJI30" s="8"/>
      <c r="AJJ30" s="8"/>
      <c r="AJK30" s="8"/>
      <c r="AJL30" s="8"/>
      <c r="AJM30" s="8"/>
      <c r="AJN30" s="8"/>
      <c r="AJO30" s="8"/>
      <c r="AJP30" s="8"/>
      <c r="AJQ30" s="8"/>
      <c r="AJR30" s="8"/>
      <c r="AJS30" s="8"/>
      <c r="AJT30" s="8"/>
      <c r="AJU30" s="8"/>
      <c r="AJV30" s="8"/>
      <c r="AJW30" s="8"/>
      <c r="AJX30" s="8"/>
      <c r="AJY30" s="8"/>
      <c r="AJZ30" s="8"/>
      <c r="AKA30" s="8"/>
      <c r="AKB30" s="8"/>
      <c r="AKC30" s="8"/>
      <c r="AKD30" s="8"/>
      <c r="AKE30" s="8"/>
      <c r="AKF30" s="8"/>
      <c r="AKG30" s="8"/>
      <c r="AKH30" s="8"/>
      <c r="AKI30" s="8"/>
      <c r="AKJ30" s="8"/>
      <c r="AKK30" s="8"/>
      <c r="AKL30" s="8"/>
      <c r="AKM30" s="8"/>
      <c r="AKN30" s="8"/>
      <c r="AKO30" s="8"/>
      <c r="AKP30" s="8"/>
      <c r="AKQ30" s="8"/>
      <c r="AKR30" s="8"/>
      <c r="AKS30" s="8"/>
      <c r="AKT30" s="8"/>
      <c r="AKU30" s="8"/>
      <c r="AKV30" s="8"/>
      <c r="AKW30" s="8"/>
      <c r="AKX30" s="8"/>
      <c r="AKY30" s="8"/>
      <c r="AKZ30" s="8"/>
      <c r="ALA30" s="8"/>
      <c r="ALB30" s="8"/>
      <c r="ALC30" s="8"/>
      <c r="ALD30" s="8"/>
      <c r="ALE30" s="8"/>
      <c r="ALF30" s="8"/>
      <c r="ALG30" s="8"/>
      <c r="ALH30" s="8"/>
      <c r="ALI30" s="8"/>
      <c r="ALJ30" s="8"/>
      <c r="ALK30" s="8"/>
      <c r="ALL30" s="8"/>
      <c r="ALM30" s="8"/>
      <c r="ALN30" s="8"/>
      <c r="ALO30" s="8"/>
      <c r="ALP30" s="8"/>
      <c r="ALQ30" s="8"/>
      <c r="ALR30" s="8"/>
      <c r="ALS30" s="8"/>
      <c r="ALT30" s="8"/>
      <c r="ALU30" s="8"/>
      <c r="ALV30" s="8"/>
      <c r="ALW30" s="8"/>
      <c r="ALX30" s="8"/>
      <c r="ALY30" s="8"/>
      <c r="ALZ30" s="8"/>
      <c r="AMA30" s="8"/>
      <c r="AMB30" s="8"/>
      <c r="AMC30" s="8"/>
      <c r="AMD30" s="8"/>
      <c r="AME30" s="8"/>
      <c r="AMF30" s="8"/>
      <c r="AMG30" s="8"/>
      <c r="AMH30" s="8"/>
      <c r="AMI30" s="8"/>
      <c r="AMJ30" s="8"/>
      <c r="AMK30" s="8"/>
      <c r="AML30" s="8"/>
      <c r="AMM30" s="8"/>
      <c r="AMN30" s="8"/>
      <c r="AMO30" s="8"/>
      <c r="AMP30" s="8"/>
      <c r="AMQ30" s="8"/>
      <c r="AMR30" s="8"/>
      <c r="AMS30" s="8"/>
      <c r="AMT30" s="8"/>
      <c r="AMU30" s="8"/>
      <c r="AMV30" s="8"/>
      <c r="AMW30" s="8"/>
      <c r="AMX30" s="8"/>
      <c r="AMY30" s="8"/>
      <c r="AMZ30" s="8"/>
      <c r="ANA30" s="8"/>
      <c r="ANB30" s="8"/>
      <c r="ANC30" s="8"/>
      <c r="AND30" s="8"/>
      <c r="ANE30" s="8"/>
      <c r="ANF30" s="8"/>
      <c r="ANG30" s="8"/>
      <c r="ANH30" s="8"/>
      <c r="ANI30" s="8"/>
      <c r="ANJ30" s="8"/>
      <c r="ANK30" s="8"/>
      <c r="ANL30" s="8"/>
      <c r="ANM30" s="8"/>
      <c r="ANN30" s="8"/>
      <c r="ANO30" s="8"/>
      <c r="ANP30" s="8"/>
      <c r="ANQ30" s="8"/>
      <c r="ANR30" s="8"/>
      <c r="ANS30" s="8"/>
      <c r="ANT30" s="8"/>
      <c r="ANU30" s="8"/>
      <c r="ANV30" s="8"/>
      <c r="ANW30" s="8"/>
      <c r="ANX30" s="8"/>
      <c r="ANY30" s="8"/>
      <c r="ANZ30" s="8"/>
      <c r="AOA30" s="8"/>
      <c r="AOB30" s="8"/>
      <c r="AOC30" s="8"/>
      <c r="AOD30" s="8"/>
      <c r="AOE30" s="8"/>
      <c r="AOF30" s="8"/>
      <c r="AOG30" s="8"/>
      <c r="AOH30" s="8"/>
      <c r="AOI30" s="8"/>
      <c r="AOJ30" s="8"/>
      <c r="AOK30" s="8"/>
      <c r="AOL30" s="8"/>
      <c r="AOM30" s="8"/>
      <c r="AON30" s="8"/>
      <c r="AOO30" s="8"/>
      <c r="AOP30" s="8"/>
      <c r="AOQ30" s="8"/>
      <c r="AOR30" s="8"/>
      <c r="AOS30" s="8"/>
      <c r="AOT30" s="8"/>
      <c r="AOU30" s="8"/>
      <c r="AOV30" s="8"/>
      <c r="AOW30" s="8"/>
      <c r="AOX30" s="8"/>
      <c r="AOY30" s="8"/>
      <c r="AOZ30" s="8"/>
      <c r="APA30" s="8"/>
      <c r="APB30" s="8"/>
      <c r="APC30" s="8"/>
      <c r="APD30" s="8"/>
      <c r="APE30" s="8"/>
      <c r="APF30" s="8"/>
      <c r="APG30" s="8"/>
      <c r="APH30" s="8"/>
      <c r="API30" s="8"/>
      <c r="APJ30" s="8"/>
      <c r="APK30" s="8"/>
      <c r="APL30" s="8"/>
      <c r="APM30" s="8"/>
      <c r="APN30" s="8"/>
      <c r="APO30" s="8"/>
      <c r="APP30" s="8"/>
      <c r="APQ30" s="8"/>
      <c r="APR30" s="8"/>
      <c r="APS30" s="8"/>
      <c r="APT30" s="8"/>
      <c r="APU30" s="8"/>
      <c r="APV30" s="8"/>
      <c r="APW30" s="8"/>
      <c r="APX30" s="8"/>
      <c r="APY30" s="8"/>
      <c r="APZ30" s="8"/>
      <c r="AQA30" s="8"/>
      <c r="AQB30" s="8"/>
      <c r="AQC30" s="8"/>
      <c r="AQD30" s="8"/>
      <c r="AQE30" s="8"/>
      <c r="AQF30" s="8"/>
      <c r="AQG30" s="8"/>
      <c r="AQH30" s="8"/>
      <c r="AQI30" s="8"/>
      <c r="AQJ30" s="8"/>
      <c r="AQK30" s="8"/>
      <c r="AQL30" s="8"/>
      <c r="AQM30" s="8"/>
      <c r="AQN30" s="8"/>
      <c r="AQO30" s="8"/>
      <c r="AQP30" s="8"/>
      <c r="AQQ30" s="8"/>
      <c r="AQR30" s="8"/>
      <c r="AQS30" s="8"/>
      <c r="AQT30" s="8"/>
      <c r="AQU30" s="8"/>
      <c r="AQV30" s="8"/>
      <c r="AQW30" s="8"/>
      <c r="AQX30" s="8"/>
      <c r="AQY30" s="8"/>
      <c r="AQZ30" s="8"/>
      <c r="ARA30" s="8"/>
      <c r="ARB30" s="8"/>
      <c r="ARC30" s="8"/>
      <c r="ARD30" s="8"/>
      <c r="ARE30" s="8"/>
      <c r="ARF30" s="8"/>
      <c r="ARG30" s="8"/>
      <c r="ARH30" s="8"/>
      <c r="ARI30" s="8"/>
      <c r="ARJ30" s="8"/>
      <c r="ARK30" s="8"/>
      <c r="ARL30" s="8"/>
      <c r="ARM30" s="8"/>
      <c r="ARN30" s="8"/>
      <c r="ARO30" s="8"/>
      <c r="ARP30" s="8"/>
      <c r="ARQ30" s="8"/>
      <c r="ARR30" s="8"/>
      <c r="ARS30" s="8"/>
      <c r="ART30" s="8"/>
      <c r="ARU30" s="8"/>
      <c r="ARV30" s="8"/>
      <c r="ARW30" s="8"/>
      <c r="ARX30" s="8"/>
      <c r="ARY30" s="8"/>
      <c r="ARZ30" s="8"/>
      <c r="ASA30" s="8"/>
      <c r="ASB30" s="8"/>
      <c r="ASC30" s="8"/>
      <c r="ASD30" s="8"/>
      <c r="ASE30" s="8"/>
      <c r="ASF30" s="8"/>
      <c r="ASG30" s="8"/>
      <c r="ASH30" s="8"/>
      <c r="ASI30" s="8"/>
      <c r="ASJ30" s="8"/>
      <c r="ASK30" s="8"/>
      <c r="ASL30" s="8"/>
      <c r="ASM30" s="8"/>
      <c r="ASN30" s="8"/>
      <c r="ASO30" s="8"/>
      <c r="ASP30" s="8"/>
      <c r="ASQ30" s="8"/>
      <c r="ASR30" s="8"/>
      <c r="ASS30" s="8"/>
      <c r="AST30" s="8"/>
      <c r="ASU30" s="8"/>
      <c r="ASV30" s="8"/>
      <c r="ASW30" s="8"/>
      <c r="ASX30" s="8"/>
      <c r="ASY30" s="8"/>
      <c r="ASZ30" s="8"/>
      <c r="ATA30" s="8"/>
      <c r="ATB30" s="8"/>
      <c r="ATC30" s="8"/>
      <c r="ATD30" s="8"/>
      <c r="ATE30" s="8"/>
      <c r="ATF30" s="8"/>
      <c r="ATG30" s="8"/>
      <c r="ATH30" s="8"/>
      <c r="ATI30" s="8"/>
      <c r="ATJ30" s="8"/>
      <c r="ATK30" s="8"/>
      <c r="ATL30" s="8"/>
      <c r="ATM30" s="8"/>
      <c r="ATN30" s="8"/>
      <c r="ATO30" s="8"/>
      <c r="ATP30" s="8"/>
      <c r="ATQ30" s="8"/>
      <c r="ATR30" s="8"/>
      <c r="ATS30" s="8"/>
      <c r="ATT30" s="8"/>
      <c r="ATU30" s="8"/>
      <c r="ATV30" s="8"/>
      <c r="ATW30" s="8"/>
      <c r="ATX30" s="8"/>
      <c r="ATY30" s="8"/>
      <c r="ATZ30" s="8"/>
      <c r="AUA30" s="8"/>
      <c r="AUB30" s="8"/>
      <c r="AUC30" s="8"/>
      <c r="AUD30" s="8"/>
      <c r="AUE30" s="8"/>
      <c r="AUF30" s="8"/>
      <c r="AUG30" s="8"/>
      <c r="AUH30" s="8"/>
      <c r="AUI30" s="8"/>
      <c r="AUJ30" s="8"/>
      <c r="AUK30" s="8"/>
      <c r="AUL30" s="8"/>
      <c r="AUM30" s="8"/>
      <c r="AUN30" s="8"/>
      <c r="AUO30" s="8"/>
      <c r="AUP30" s="8"/>
      <c r="AUQ30" s="8"/>
      <c r="AUR30" s="8"/>
      <c r="AUS30" s="8"/>
      <c r="AUT30" s="8"/>
      <c r="AUU30" s="8"/>
      <c r="AUV30" s="8"/>
      <c r="AUW30" s="8"/>
      <c r="AUX30" s="8"/>
      <c r="AUY30" s="8"/>
      <c r="AUZ30" s="8"/>
      <c r="AVA30" s="8"/>
      <c r="AVB30" s="8"/>
      <c r="AVC30" s="8"/>
      <c r="AVD30" s="8"/>
      <c r="AVE30" s="8"/>
      <c r="AVF30" s="8"/>
      <c r="AVG30" s="8"/>
      <c r="AVH30" s="8"/>
      <c r="AVI30" s="8"/>
      <c r="AVJ30" s="8"/>
      <c r="AVK30" s="8"/>
      <c r="AVL30" s="8"/>
      <c r="AVM30" s="8"/>
      <c r="AVN30" s="8"/>
      <c r="AVO30" s="8"/>
      <c r="AVP30" s="8"/>
      <c r="AVQ30" s="8"/>
      <c r="AVR30" s="8"/>
      <c r="AVS30" s="8"/>
      <c r="AVT30" s="8"/>
      <c r="AVU30" s="8"/>
      <c r="AVV30" s="8"/>
      <c r="AVW30" s="8"/>
      <c r="AVX30" s="8"/>
      <c r="AVY30" s="8"/>
      <c r="AVZ30" s="8"/>
      <c r="AWA30" s="8"/>
      <c r="AWB30" s="8"/>
      <c r="AWC30" s="8"/>
      <c r="AWD30" s="8"/>
      <c r="AWE30" s="8"/>
      <c r="AWF30" s="8"/>
      <c r="AWG30" s="8"/>
      <c r="AWH30" s="8"/>
      <c r="AWI30" s="8"/>
      <c r="AWJ30" s="8"/>
      <c r="AWK30" s="8"/>
      <c r="AWL30" s="8"/>
      <c r="AWM30" s="8"/>
      <c r="AWN30" s="8"/>
      <c r="AWO30" s="8"/>
      <c r="AWP30" s="8"/>
      <c r="AWQ30" s="8"/>
      <c r="AWR30" s="8"/>
      <c r="AWS30" s="8"/>
      <c r="AWT30" s="8"/>
      <c r="AWU30" s="8"/>
      <c r="AWV30" s="8"/>
      <c r="AWW30" s="8"/>
      <c r="AWX30" s="8"/>
      <c r="AWY30" s="8"/>
      <c r="AWZ30" s="8"/>
      <c r="AXA30" s="8"/>
      <c r="AXB30" s="8"/>
      <c r="AXC30" s="8"/>
      <c r="AXD30" s="8"/>
      <c r="AXE30" s="8"/>
      <c r="AXF30" s="8"/>
      <c r="AXG30" s="8"/>
      <c r="AXH30" s="8"/>
      <c r="AXI30" s="8"/>
      <c r="AXJ30" s="8"/>
      <c r="AXK30" s="8"/>
      <c r="AXL30" s="8"/>
      <c r="AXM30" s="8"/>
      <c r="AXN30" s="8"/>
      <c r="AXO30" s="8"/>
      <c r="AXP30" s="8"/>
      <c r="AXQ30" s="8"/>
      <c r="AXR30" s="8"/>
      <c r="AXS30" s="8"/>
      <c r="AXT30" s="8"/>
      <c r="AXU30" s="8"/>
      <c r="AXV30" s="8"/>
      <c r="AXW30" s="8"/>
      <c r="AXX30" s="8"/>
      <c r="AXY30" s="8"/>
      <c r="AXZ30" s="8"/>
      <c r="AYA30" s="8"/>
      <c r="AYB30" s="8"/>
      <c r="AYC30" s="8"/>
      <c r="AYD30" s="8"/>
      <c r="AYE30" s="8"/>
      <c r="AYF30" s="8"/>
      <c r="AYG30" s="8"/>
      <c r="AYH30" s="8"/>
      <c r="AYI30" s="8"/>
      <c r="AYJ30" s="8"/>
      <c r="AYK30" s="8"/>
      <c r="AYL30" s="8"/>
      <c r="AYM30" s="8"/>
      <c r="AYN30" s="8"/>
      <c r="AYO30" s="8"/>
      <c r="AYP30" s="8"/>
      <c r="AYQ30" s="8"/>
      <c r="AYR30" s="8"/>
      <c r="AYS30" s="8"/>
      <c r="AYT30" s="8"/>
      <c r="AYU30" s="8"/>
      <c r="AYV30" s="8"/>
      <c r="AYW30" s="8"/>
      <c r="AYX30" s="8"/>
      <c r="AYY30" s="8"/>
      <c r="AYZ30" s="8"/>
      <c r="AZA30" s="8"/>
      <c r="AZB30" s="8"/>
      <c r="AZC30" s="8"/>
      <c r="AZD30" s="8"/>
      <c r="AZE30" s="8"/>
      <c r="AZF30" s="8"/>
      <c r="AZG30" s="8"/>
      <c r="AZH30" s="8"/>
      <c r="AZI30" s="8"/>
      <c r="AZJ30" s="8"/>
      <c r="AZK30" s="8"/>
      <c r="AZL30" s="8"/>
      <c r="AZM30" s="8"/>
      <c r="AZN30" s="8"/>
      <c r="AZO30" s="8"/>
      <c r="AZP30" s="8"/>
      <c r="AZQ30" s="8"/>
      <c r="AZR30" s="8"/>
      <c r="AZS30" s="8"/>
      <c r="AZT30" s="8"/>
      <c r="AZU30" s="8"/>
      <c r="AZV30" s="8"/>
      <c r="AZW30" s="8"/>
      <c r="AZX30" s="8"/>
      <c r="AZY30" s="8"/>
      <c r="AZZ30" s="8"/>
      <c r="BAA30" s="8"/>
      <c r="BAB30" s="8"/>
      <c r="BAC30" s="8"/>
      <c r="BAD30" s="8"/>
      <c r="BAE30" s="8"/>
      <c r="BAF30" s="8"/>
      <c r="BAG30" s="8"/>
      <c r="BAH30" s="8"/>
      <c r="BAI30" s="8"/>
      <c r="BAJ30" s="8"/>
      <c r="BAK30" s="8"/>
      <c r="BAL30" s="8"/>
      <c r="BAM30" s="8"/>
      <c r="BAN30" s="8"/>
      <c r="BAO30" s="8"/>
      <c r="BAP30" s="8"/>
      <c r="BAQ30" s="8"/>
      <c r="BAR30" s="8"/>
      <c r="BAS30" s="8"/>
      <c r="BAT30" s="8"/>
      <c r="BAU30" s="8"/>
      <c r="BAV30" s="8"/>
      <c r="BAW30" s="8"/>
      <c r="BAX30" s="8"/>
      <c r="BAY30" s="8"/>
      <c r="BAZ30" s="8"/>
      <c r="BBA30" s="8"/>
      <c r="BBB30" s="8"/>
      <c r="BBC30" s="8"/>
      <c r="BBD30" s="8"/>
      <c r="BBE30" s="8"/>
      <c r="BBF30" s="8"/>
      <c r="BBG30" s="8"/>
      <c r="BBH30" s="8"/>
      <c r="BBI30" s="8"/>
      <c r="BBJ30" s="8"/>
      <c r="BBK30" s="8"/>
      <c r="BBL30" s="8"/>
      <c r="BBM30" s="8"/>
      <c r="BBN30" s="8"/>
      <c r="BBO30" s="8"/>
      <c r="BBP30" s="8"/>
      <c r="BBQ30" s="8"/>
      <c r="BBR30" s="8"/>
      <c r="BBS30" s="8"/>
      <c r="BBT30" s="8"/>
      <c r="BBU30" s="8"/>
      <c r="BBV30" s="8"/>
      <c r="BBW30" s="8"/>
      <c r="BBX30" s="8"/>
      <c r="BBY30" s="8"/>
      <c r="BBZ30" s="8"/>
      <c r="BCA30" s="8"/>
      <c r="BCB30" s="8"/>
      <c r="BCC30" s="8"/>
      <c r="BCD30" s="8"/>
      <c r="BCE30" s="8"/>
      <c r="BCF30" s="8"/>
      <c r="BCG30" s="8"/>
      <c r="BCH30" s="8"/>
      <c r="BCI30" s="8"/>
      <c r="BCJ30" s="8"/>
      <c r="BCK30" s="8"/>
      <c r="BCL30" s="8"/>
      <c r="BCM30" s="8"/>
      <c r="BCN30" s="8"/>
      <c r="BCO30" s="8"/>
      <c r="BCP30" s="8"/>
      <c r="BCQ30" s="8"/>
      <c r="BCR30" s="8"/>
      <c r="BCS30" s="8"/>
      <c r="BCT30" s="8"/>
      <c r="BCU30" s="8"/>
      <c r="BCV30" s="8"/>
      <c r="BCW30" s="8"/>
      <c r="BCX30" s="8"/>
      <c r="BCY30" s="8"/>
      <c r="BCZ30" s="8"/>
      <c r="BDA30" s="8"/>
      <c r="BDB30" s="8"/>
      <c r="BDC30" s="8"/>
      <c r="BDD30" s="8"/>
      <c r="BDE30" s="8"/>
      <c r="BDF30" s="8"/>
      <c r="BDG30" s="8"/>
      <c r="BDH30" s="8"/>
      <c r="BDI30" s="8"/>
      <c r="BDJ30" s="8"/>
      <c r="BDK30" s="8"/>
      <c r="BDL30" s="8"/>
      <c r="BDM30" s="8"/>
      <c r="BDN30" s="8"/>
      <c r="BDO30" s="8"/>
      <c r="BDP30" s="8"/>
      <c r="BDQ30" s="8"/>
      <c r="BDR30" s="8"/>
      <c r="BDS30" s="8"/>
      <c r="BDT30" s="8"/>
      <c r="BDU30" s="8"/>
      <c r="BDV30" s="8"/>
      <c r="BDW30" s="8"/>
      <c r="BDX30" s="8"/>
      <c r="BDY30" s="8"/>
      <c r="BDZ30" s="8"/>
      <c r="BEA30" s="8"/>
      <c r="BEB30" s="8"/>
      <c r="BEC30" s="8"/>
      <c r="BED30" s="8"/>
      <c r="BEE30" s="8"/>
      <c r="BEF30" s="8"/>
      <c r="BEG30" s="8"/>
      <c r="BEH30" s="8"/>
      <c r="BEI30" s="8"/>
      <c r="BEJ30" s="8"/>
      <c r="BEK30" s="8"/>
      <c r="BEL30" s="8"/>
      <c r="BEM30" s="8"/>
      <c r="BEN30" s="8"/>
      <c r="BEO30" s="8"/>
      <c r="BEP30" s="8"/>
      <c r="BEQ30" s="8"/>
      <c r="BER30" s="8"/>
      <c r="BES30" s="8"/>
      <c r="BET30" s="8"/>
      <c r="BEU30" s="8"/>
      <c r="BEV30" s="8"/>
      <c r="BEW30" s="8"/>
      <c r="BEX30" s="8"/>
      <c r="BEY30" s="8"/>
      <c r="BEZ30" s="8"/>
      <c r="BFA30" s="8"/>
      <c r="BFB30" s="8"/>
      <c r="BFC30" s="8"/>
      <c r="BFD30" s="8"/>
      <c r="BFE30" s="8"/>
      <c r="BFF30" s="8"/>
      <c r="BFG30" s="8"/>
      <c r="BFH30" s="8"/>
      <c r="BFI30" s="8"/>
      <c r="BFJ30" s="8"/>
      <c r="BFK30" s="8"/>
      <c r="BFL30" s="8"/>
      <c r="BFM30" s="8"/>
      <c r="BFN30" s="8"/>
      <c r="BFO30" s="8"/>
      <c r="BFP30" s="8"/>
      <c r="BFQ30" s="8"/>
      <c r="BFR30" s="8"/>
      <c r="BFS30" s="8"/>
      <c r="BFT30" s="8"/>
      <c r="BFU30" s="8"/>
      <c r="BFV30" s="8"/>
      <c r="BFW30" s="8"/>
      <c r="BFX30" s="8"/>
      <c r="BFY30" s="8"/>
      <c r="BFZ30" s="8"/>
      <c r="BGA30" s="8"/>
      <c r="BGB30" s="8"/>
      <c r="BGC30" s="8"/>
      <c r="BGD30" s="8"/>
      <c r="BGE30" s="8"/>
      <c r="BGF30" s="8"/>
      <c r="BGG30" s="8"/>
      <c r="BGH30" s="8"/>
      <c r="BGI30" s="8"/>
      <c r="BGJ30" s="8"/>
      <c r="BGK30" s="8"/>
      <c r="BGL30" s="8"/>
      <c r="BGM30" s="8"/>
      <c r="BGN30" s="8"/>
      <c r="BGO30" s="8"/>
      <c r="BGP30" s="8"/>
      <c r="BGQ30" s="8"/>
      <c r="BGR30" s="8"/>
      <c r="BGS30" s="8"/>
      <c r="BGT30" s="8"/>
      <c r="BGU30" s="8"/>
      <c r="BGV30" s="8"/>
      <c r="BGW30" s="8"/>
      <c r="BGX30" s="8"/>
      <c r="BGY30" s="8"/>
      <c r="BGZ30" s="8"/>
      <c r="BHA30" s="8"/>
      <c r="BHB30" s="8"/>
      <c r="BHC30" s="8"/>
      <c r="BHD30" s="8"/>
      <c r="BHE30" s="8"/>
      <c r="BHF30" s="8"/>
      <c r="BHG30" s="8"/>
      <c r="BHH30" s="8"/>
      <c r="BHI30" s="8"/>
      <c r="BHJ30" s="8"/>
      <c r="BHK30" s="8"/>
      <c r="BHL30" s="8"/>
      <c r="BHM30" s="8"/>
      <c r="BHN30" s="8"/>
      <c r="BHO30" s="8"/>
      <c r="BHP30" s="8"/>
      <c r="BHQ30" s="8"/>
      <c r="BHR30" s="8"/>
      <c r="BHS30" s="8"/>
      <c r="BHT30" s="8"/>
      <c r="BHU30" s="8"/>
      <c r="BHV30" s="8"/>
      <c r="BHW30" s="8"/>
      <c r="BHX30" s="8"/>
      <c r="BHY30" s="8"/>
      <c r="BHZ30" s="8"/>
      <c r="BIA30" s="8"/>
      <c r="BIB30" s="8"/>
      <c r="BIC30" s="8"/>
      <c r="BID30" s="8"/>
      <c r="BIE30" s="8"/>
      <c r="BIF30" s="8"/>
      <c r="BIG30" s="8"/>
      <c r="BIH30" s="8"/>
      <c r="BII30" s="8"/>
      <c r="BIJ30" s="8"/>
      <c r="BIK30" s="8"/>
      <c r="BIL30" s="8"/>
      <c r="BIM30" s="8"/>
      <c r="BIN30" s="8"/>
      <c r="BIO30" s="8"/>
      <c r="BIP30" s="8"/>
      <c r="BIQ30" s="8"/>
      <c r="BIR30" s="8"/>
      <c r="BIS30" s="8"/>
      <c r="BIT30" s="8"/>
      <c r="BIU30" s="8"/>
      <c r="BIV30" s="8"/>
      <c r="BIW30" s="8"/>
      <c r="BIX30" s="8"/>
      <c r="BIY30" s="8"/>
      <c r="BIZ30" s="8"/>
      <c r="BJA30" s="8"/>
      <c r="BJB30" s="8"/>
      <c r="BJC30" s="8"/>
      <c r="BJD30" s="8"/>
      <c r="BJE30" s="8"/>
      <c r="BJF30" s="8"/>
      <c r="BJG30" s="8"/>
      <c r="BJH30" s="8"/>
      <c r="BJI30" s="8"/>
      <c r="BJJ30" s="8"/>
      <c r="BJK30" s="8"/>
      <c r="BJL30" s="8"/>
      <c r="BJM30" s="8"/>
      <c r="BJN30" s="8"/>
      <c r="BJO30" s="8"/>
      <c r="BJP30" s="8"/>
      <c r="BJQ30" s="8"/>
      <c r="BJR30" s="8"/>
      <c r="BJS30" s="8"/>
      <c r="BJT30" s="8"/>
      <c r="BJU30" s="8"/>
      <c r="BJV30" s="8"/>
      <c r="BJW30" s="8"/>
      <c r="BJX30" s="8"/>
      <c r="BJY30" s="8"/>
      <c r="BJZ30" s="8"/>
      <c r="BKA30" s="8"/>
      <c r="BKB30" s="8"/>
      <c r="BKC30" s="8"/>
      <c r="BKD30" s="8"/>
      <c r="BKE30" s="8"/>
      <c r="BKF30" s="8"/>
      <c r="BKG30" s="8"/>
      <c r="BKH30" s="8"/>
      <c r="BKI30" s="8"/>
      <c r="BKJ30" s="8"/>
      <c r="BKK30" s="8"/>
      <c r="BKL30" s="8"/>
      <c r="BKM30" s="8"/>
      <c r="BKN30" s="8"/>
      <c r="BKO30" s="8"/>
      <c r="BKP30" s="8"/>
      <c r="BKQ30" s="8"/>
      <c r="BKR30" s="8"/>
      <c r="BKS30" s="8"/>
      <c r="BKT30" s="8"/>
      <c r="BKU30" s="8"/>
      <c r="BKV30" s="8"/>
      <c r="BKW30" s="8"/>
      <c r="BKX30" s="8"/>
      <c r="BKY30" s="8"/>
      <c r="BKZ30" s="8"/>
      <c r="BLA30" s="8"/>
      <c r="BLB30" s="8"/>
      <c r="BLC30" s="8"/>
      <c r="BLD30" s="8"/>
      <c r="BLE30" s="8"/>
      <c r="BLF30" s="8"/>
      <c r="BLG30" s="8"/>
      <c r="BLH30" s="8"/>
      <c r="BLI30" s="8"/>
      <c r="BLJ30" s="8"/>
      <c r="BLK30" s="8"/>
      <c r="BLL30" s="8"/>
      <c r="BLM30" s="8"/>
      <c r="BLN30" s="8"/>
      <c r="BLO30" s="8"/>
      <c r="BLP30" s="8"/>
      <c r="BLQ30" s="8"/>
      <c r="BLR30" s="8"/>
      <c r="BLS30" s="8"/>
      <c r="BLT30" s="8"/>
      <c r="BLU30" s="8"/>
      <c r="BLV30" s="8"/>
      <c r="BLW30" s="8"/>
      <c r="BLX30" s="8"/>
      <c r="BLY30" s="8"/>
      <c r="BLZ30" s="8"/>
      <c r="BMA30" s="8"/>
      <c r="BMB30" s="8"/>
      <c r="BMC30" s="8"/>
      <c r="BMD30" s="8"/>
      <c r="BME30" s="8"/>
      <c r="BMF30" s="8"/>
      <c r="BMG30" s="8"/>
      <c r="BMH30" s="8"/>
      <c r="BMI30" s="8"/>
      <c r="BMJ30" s="8"/>
      <c r="BMK30" s="8"/>
      <c r="BML30" s="8"/>
      <c r="BMM30" s="8"/>
      <c r="BMN30" s="8"/>
      <c r="BMO30" s="8"/>
      <c r="BMP30" s="8"/>
      <c r="BMQ30" s="8"/>
      <c r="BMR30" s="8"/>
      <c r="BMS30" s="8"/>
      <c r="BMT30" s="8"/>
      <c r="BMU30" s="8"/>
      <c r="BMV30" s="8"/>
      <c r="BMW30" s="8"/>
      <c r="BMX30" s="8"/>
      <c r="BMY30" s="8"/>
      <c r="BMZ30" s="8"/>
      <c r="BNA30" s="8"/>
      <c r="BNB30" s="8"/>
      <c r="BNC30" s="8"/>
      <c r="BND30" s="8"/>
      <c r="BNE30" s="8"/>
      <c r="BNF30" s="8"/>
      <c r="BNG30" s="8"/>
      <c r="BNH30" s="8"/>
      <c r="BNI30" s="8"/>
      <c r="BNJ30" s="8"/>
      <c r="BNK30" s="8"/>
      <c r="BNL30" s="8"/>
      <c r="BNM30" s="8"/>
      <c r="BNN30" s="8"/>
      <c r="BNO30" s="8"/>
      <c r="BNP30" s="8"/>
      <c r="BNQ30" s="8"/>
      <c r="BNR30" s="8"/>
      <c r="BNS30" s="8"/>
      <c r="BNT30" s="8"/>
      <c r="BNU30" s="8"/>
      <c r="BNV30" s="8"/>
      <c r="BNW30" s="8"/>
      <c r="BNX30" s="8"/>
      <c r="BNY30" s="8"/>
      <c r="BNZ30" s="8"/>
      <c r="BOA30" s="8"/>
      <c r="BOB30" s="8"/>
      <c r="BOC30" s="8"/>
      <c r="BOD30" s="8"/>
      <c r="BOE30" s="8"/>
      <c r="BOF30" s="8"/>
      <c r="BOG30" s="8"/>
      <c r="BOH30" s="8"/>
      <c r="BOI30" s="8"/>
      <c r="BOJ30" s="8"/>
      <c r="BOK30" s="8"/>
      <c r="BOL30" s="8"/>
      <c r="BOM30" s="8"/>
      <c r="BON30" s="8"/>
      <c r="BOO30" s="8"/>
      <c r="BOP30" s="8"/>
      <c r="BOQ30" s="8"/>
      <c r="BOR30" s="8"/>
      <c r="BOS30" s="8"/>
      <c r="BOT30" s="8"/>
      <c r="BOU30" s="8"/>
      <c r="BOV30" s="8"/>
      <c r="BOW30" s="8"/>
      <c r="BOX30" s="8"/>
      <c r="BOY30" s="8"/>
      <c r="BOZ30" s="8"/>
      <c r="BPA30" s="8"/>
      <c r="BPB30" s="8"/>
      <c r="BPC30" s="8"/>
      <c r="BPD30" s="8"/>
      <c r="BPE30" s="8"/>
      <c r="BPF30" s="8"/>
      <c r="BPG30" s="8"/>
      <c r="BPH30" s="8"/>
      <c r="BPI30" s="8"/>
      <c r="BPJ30" s="8"/>
      <c r="BPK30" s="8"/>
      <c r="BPL30" s="8"/>
      <c r="BPM30" s="8"/>
      <c r="BPN30" s="8"/>
      <c r="BPO30" s="8"/>
      <c r="BPP30" s="8"/>
      <c r="BPQ30" s="8"/>
      <c r="BPR30" s="8"/>
      <c r="BPS30" s="8"/>
      <c r="BPT30" s="8"/>
      <c r="BPU30" s="8"/>
      <c r="BPV30" s="8"/>
      <c r="BPW30" s="8"/>
      <c r="BPX30" s="8"/>
      <c r="BPY30" s="8"/>
      <c r="BPZ30" s="8"/>
      <c r="BQA30" s="8"/>
      <c r="BQB30" s="8"/>
      <c r="BQC30" s="8"/>
      <c r="BQD30" s="8"/>
      <c r="BQE30" s="8"/>
      <c r="BQF30" s="8"/>
      <c r="BQG30" s="8"/>
      <c r="BQH30" s="8"/>
      <c r="BQI30" s="8"/>
      <c r="BQJ30" s="8"/>
      <c r="BQK30" s="8"/>
      <c r="BQL30" s="8"/>
      <c r="BQM30" s="8"/>
      <c r="BQN30" s="8"/>
      <c r="BQO30" s="8"/>
      <c r="BQP30" s="8"/>
      <c r="BQQ30" s="8"/>
      <c r="BQR30" s="8"/>
      <c r="BQS30" s="8"/>
      <c r="BQT30" s="8"/>
      <c r="BQU30" s="8"/>
      <c r="BQV30" s="8"/>
      <c r="BQW30" s="8"/>
      <c r="BQX30" s="8"/>
      <c r="BQY30" s="8"/>
      <c r="BQZ30" s="8"/>
      <c r="BRA30" s="8"/>
      <c r="BRB30" s="8"/>
      <c r="BRC30" s="8"/>
      <c r="BRD30" s="8"/>
      <c r="BRE30" s="8"/>
      <c r="BRF30" s="8"/>
      <c r="BRG30" s="8"/>
      <c r="BRH30" s="8"/>
      <c r="BRI30" s="8"/>
      <c r="BRJ30" s="8"/>
      <c r="BRK30" s="8"/>
      <c r="BRL30" s="8"/>
      <c r="BRM30" s="8"/>
      <c r="BRN30" s="8"/>
      <c r="BRO30" s="8"/>
      <c r="BRP30" s="8"/>
      <c r="BRQ30" s="8"/>
      <c r="BRR30" s="8"/>
      <c r="BRS30" s="8"/>
      <c r="BRT30" s="8"/>
      <c r="BRU30" s="8"/>
      <c r="BRV30" s="8"/>
      <c r="BRW30" s="8"/>
      <c r="BRX30" s="8"/>
      <c r="BRY30" s="8"/>
      <c r="BRZ30" s="8"/>
      <c r="BSA30" s="8"/>
      <c r="BSB30" s="8"/>
      <c r="BSC30" s="8"/>
      <c r="BSD30" s="8"/>
      <c r="BSE30" s="8"/>
      <c r="BSF30" s="8"/>
      <c r="BSG30" s="8"/>
      <c r="BSH30" s="8"/>
      <c r="BSI30" s="8"/>
      <c r="BSJ30" s="8"/>
      <c r="BSK30" s="8"/>
      <c r="BSL30" s="8"/>
      <c r="BSM30" s="8"/>
      <c r="BSN30" s="8"/>
      <c r="BSO30" s="8"/>
      <c r="BSP30" s="8"/>
      <c r="BSQ30" s="8"/>
      <c r="BSR30" s="8"/>
      <c r="BSS30" s="8"/>
      <c r="BST30" s="8"/>
      <c r="BSU30" s="8"/>
      <c r="BSV30" s="8"/>
      <c r="BSW30" s="8"/>
      <c r="BSX30" s="8"/>
      <c r="BSY30" s="8"/>
      <c r="BSZ30" s="8"/>
      <c r="BTA30" s="8"/>
      <c r="BTB30" s="8"/>
      <c r="BTC30" s="8"/>
      <c r="BTD30" s="8"/>
      <c r="BTE30" s="8"/>
      <c r="BTF30" s="8"/>
      <c r="BTG30" s="8"/>
      <c r="BTH30" s="8"/>
      <c r="BTI30" s="8"/>
      <c r="BTJ30" s="8"/>
      <c r="BTK30" s="8"/>
      <c r="BTL30" s="8"/>
      <c r="BTM30" s="8"/>
      <c r="BTN30" s="8"/>
      <c r="BTO30" s="8"/>
      <c r="BTP30" s="8"/>
      <c r="BTQ30" s="8"/>
      <c r="BTR30" s="8"/>
      <c r="BTS30" s="8"/>
      <c r="BTT30" s="8"/>
      <c r="BTU30" s="8"/>
      <c r="BTV30" s="8"/>
      <c r="BTW30" s="8"/>
      <c r="BTX30" s="8"/>
      <c r="BTY30" s="8"/>
      <c r="BTZ30" s="8"/>
      <c r="BUA30" s="8"/>
      <c r="BUB30" s="8"/>
      <c r="BUC30" s="8"/>
      <c r="BUD30" s="8"/>
      <c r="BUE30" s="8"/>
      <c r="BUF30" s="8"/>
      <c r="BUG30" s="8"/>
      <c r="BUH30" s="8"/>
      <c r="BUI30" s="8"/>
      <c r="BUJ30" s="8"/>
      <c r="BUK30" s="8"/>
      <c r="BUL30" s="8"/>
      <c r="BUM30" s="8"/>
      <c r="BUN30" s="8"/>
      <c r="BUO30" s="8"/>
      <c r="BUP30" s="8"/>
      <c r="BUQ30" s="8"/>
      <c r="BUR30" s="8"/>
      <c r="BUS30" s="8"/>
      <c r="BUT30" s="8"/>
      <c r="BUU30" s="8"/>
      <c r="BUV30" s="8"/>
      <c r="BUW30" s="8"/>
      <c r="BUX30" s="8"/>
      <c r="BUY30" s="8"/>
      <c r="BUZ30" s="8"/>
      <c r="BVA30" s="8"/>
      <c r="BVB30" s="8"/>
      <c r="BVC30" s="8"/>
      <c r="BVD30" s="8"/>
      <c r="BVE30" s="8"/>
      <c r="BVF30" s="8"/>
      <c r="BVG30" s="8"/>
      <c r="BVH30" s="8"/>
      <c r="BVI30" s="8"/>
      <c r="BVJ30" s="8"/>
      <c r="BVK30" s="8"/>
      <c r="BVL30" s="8"/>
      <c r="BVM30" s="8"/>
      <c r="BVN30" s="8"/>
      <c r="BVO30" s="8"/>
      <c r="BVP30" s="8"/>
      <c r="BVQ30" s="8"/>
      <c r="BVR30" s="8"/>
      <c r="BVS30" s="8"/>
      <c r="BVT30" s="8"/>
      <c r="BVU30" s="8"/>
      <c r="BVV30" s="8"/>
      <c r="BVW30" s="8"/>
      <c r="BVX30" s="8"/>
      <c r="BVY30" s="8"/>
      <c r="BVZ30" s="8"/>
      <c r="BWA30" s="8"/>
      <c r="BWB30" s="8"/>
      <c r="BWC30" s="8"/>
      <c r="BWD30" s="8"/>
      <c r="BWE30" s="8"/>
      <c r="BWF30" s="8"/>
      <c r="BWG30" s="8"/>
      <c r="BWH30" s="8"/>
      <c r="BWI30" s="8"/>
      <c r="BWJ30" s="8"/>
      <c r="BWK30" s="8"/>
      <c r="BWL30" s="8"/>
      <c r="BWM30" s="8"/>
      <c r="BWN30" s="8"/>
      <c r="BWO30" s="8"/>
      <c r="BWP30" s="8"/>
      <c r="BWQ30" s="8"/>
      <c r="BWR30" s="8"/>
      <c r="BWS30" s="8"/>
      <c r="BWT30" s="8"/>
      <c r="BWU30" s="8"/>
      <c r="BWV30" s="8"/>
      <c r="BWW30" s="8"/>
      <c r="BWX30" s="8"/>
      <c r="BWY30" s="8"/>
      <c r="BWZ30" s="8"/>
      <c r="BXA30" s="8"/>
      <c r="BXB30" s="8"/>
      <c r="BXC30" s="8"/>
      <c r="BXD30" s="8"/>
      <c r="BXE30" s="8"/>
      <c r="BXF30" s="8"/>
      <c r="BXG30" s="8"/>
      <c r="BXH30" s="8"/>
      <c r="BXI30" s="8"/>
      <c r="BXJ30" s="8"/>
      <c r="BXK30" s="8"/>
      <c r="BXL30" s="8"/>
      <c r="BXM30" s="8"/>
      <c r="BXN30" s="8"/>
      <c r="BXO30" s="8"/>
      <c r="BXP30" s="8"/>
      <c r="BXQ30" s="8"/>
      <c r="BXR30" s="8"/>
      <c r="BXS30" s="8"/>
      <c r="BXT30" s="8"/>
      <c r="BXU30" s="8"/>
      <c r="BXV30" s="8"/>
      <c r="BXW30" s="8"/>
      <c r="BXX30" s="8"/>
      <c r="BXY30" s="8"/>
      <c r="BXZ30" s="8"/>
      <c r="BYA30" s="8"/>
      <c r="BYB30" s="8"/>
      <c r="BYC30" s="8"/>
      <c r="BYD30" s="8"/>
      <c r="BYE30" s="8"/>
      <c r="BYF30" s="8"/>
      <c r="BYG30" s="8"/>
      <c r="BYH30" s="8"/>
      <c r="BYI30" s="8"/>
      <c r="BYJ30" s="8"/>
      <c r="BYK30" s="8"/>
      <c r="BYL30" s="8"/>
      <c r="BYM30" s="8"/>
      <c r="BYN30" s="8"/>
      <c r="BYO30" s="8"/>
      <c r="BYP30" s="8"/>
      <c r="BYQ30" s="8"/>
      <c r="BYR30" s="8"/>
      <c r="BYS30" s="8"/>
      <c r="BYT30" s="8"/>
      <c r="BYU30" s="8"/>
      <c r="BYV30" s="8"/>
      <c r="BYW30" s="8"/>
      <c r="BYX30" s="8"/>
      <c r="BYY30" s="8"/>
      <c r="BYZ30" s="8"/>
      <c r="BZA30" s="8"/>
      <c r="BZB30" s="8"/>
      <c r="BZC30" s="8"/>
      <c r="BZD30" s="8"/>
      <c r="BZE30" s="8"/>
      <c r="BZF30" s="8"/>
      <c r="BZG30" s="8"/>
      <c r="BZH30" s="8"/>
      <c r="BZI30" s="8"/>
      <c r="BZJ30" s="8"/>
      <c r="BZK30" s="8"/>
      <c r="BZL30" s="8"/>
      <c r="BZM30" s="8"/>
      <c r="BZN30" s="8"/>
      <c r="BZO30" s="8"/>
      <c r="BZP30" s="8"/>
      <c r="BZQ30" s="8"/>
      <c r="BZR30" s="8"/>
      <c r="BZS30" s="8"/>
      <c r="BZT30" s="8"/>
      <c r="BZU30" s="8"/>
      <c r="BZV30" s="8"/>
      <c r="BZW30" s="8"/>
      <c r="BZX30" s="8"/>
      <c r="BZY30" s="8"/>
      <c r="BZZ30" s="8"/>
      <c r="CAA30" s="8"/>
      <c r="CAB30" s="8"/>
      <c r="CAC30" s="8"/>
      <c r="CAD30" s="8"/>
      <c r="CAE30" s="8"/>
      <c r="CAF30" s="8"/>
      <c r="CAG30" s="8"/>
      <c r="CAH30" s="8"/>
      <c r="CAI30" s="8"/>
      <c r="CAJ30" s="8"/>
      <c r="CAK30" s="8"/>
      <c r="CAL30" s="8"/>
      <c r="CAM30" s="8"/>
      <c r="CAN30" s="8"/>
      <c r="CAO30" s="8"/>
      <c r="CAP30" s="8"/>
      <c r="CAQ30" s="8"/>
      <c r="CAR30" s="8"/>
      <c r="CAS30" s="8"/>
      <c r="CAT30" s="8"/>
      <c r="CAU30" s="8"/>
      <c r="CAV30" s="8"/>
      <c r="CAW30" s="8"/>
      <c r="CAX30" s="8"/>
      <c r="CAY30" s="8"/>
      <c r="CAZ30" s="8"/>
      <c r="CBA30" s="8"/>
      <c r="CBB30" s="8"/>
      <c r="CBC30" s="8"/>
      <c r="CBD30" s="8"/>
      <c r="CBE30" s="8"/>
      <c r="CBF30" s="8"/>
      <c r="CBG30" s="8"/>
      <c r="CBH30" s="8"/>
      <c r="CBI30" s="8"/>
      <c r="CBJ30" s="8"/>
      <c r="CBK30" s="8"/>
      <c r="CBL30" s="8"/>
      <c r="CBM30" s="8"/>
      <c r="CBN30" s="8"/>
      <c r="CBO30" s="8"/>
      <c r="CBP30" s="8"/>
      <c r="CBQ30" s="8"/>
      <c r="CBR30" s="8"/>
      <c r="CBS30" s="8"/>
      <c r="CBT30" s="8"/>
      <c r="CBU30" s="8"/>
      <c r="CBV30" s="8"/>
      <c r="CBW30" s="8"/>
      <c r="CBX30" s="8"/>
      <c r="CBY30" s="8"/>
      <c r="CBZ30" s="8"/>
      <c r="CCA30" s="8"/>
      <c r="CCB30" s="8"/>
      <c r="CCC30" s="8"/>
      <c r="CCD30" s="8"/>
      <c r="CCE30" s="8"/>
      <c r="CCF30" s="8"/>
      <c r="CCG30" s="8"/>
      <c r="CCH30" s="8"/>
      <c r="CCI30" s="8"/>
      <c r="CCJ30" s="8"/>
      <c r="CCK30" s="8"/>
      <c r="CCL30" s="8"/>
      <c r="CCM30" s="8"/>
      <c r="CCN30" s="8"/>
      <c r="CCO30" s="8"/>
      <c r="CCP30" s="8"/>
      <c r="CCQ30" s="8"/>
      <c r="CCR30" s="8"/>
      <c r="CCS30" s="8"/>
      <c r="CCT30" s="8"/>
      <c r="CCU30" s="8"/>
      <c r="CCV30" s="8"/>
      <c r="CCW30" s="8"/>
      <c r="CCX30" s="8"/>
      <c r="CCY30" s="8"/>
      <c r="CCZ30" s="8"/>
      <c r="CDA30" s="8"/>
      <c r="CDB30" s="8"/>
      <c r="CDC30" s="8"/>
      <c r="CDD30" s="8"/>
      <c r="CDE30" s="8"/>
      <c r="CDF30" s="8"/>
      <c r="CDG30" s="8"/>
      <c r="CDH30" s="8"/>
      <c r="CDI30" s="8"/>
      <c r="CDJ30" s="8"/>
      <c r="CDK30" s="8"/>
      <c r="CDL30" s="8"/>
      <c r="CDM30" s="8"/>
      <c r="CDN30" s="8"/>
      <c r="CDO30" s="8"/>
      <c r="CDP30" s="8"/>
      <c r="CDQ30" s="8"/>
      <c r="CDR30" s="8"/>
      <c r="CDS30" s="8"/>
      <c r="CDT30" s="8"/>
      <c r="CDU30" s="8"/>
      <c r="CDV30" s="8"/>
      <c r="CDW30" s="8"/>
      <c r="CDX30" s="8"/>
      <c r="CDY30" s="8"/>
      <c r="CDZ30" s="8"/>
      <c r="CEA30" s="8"/>
      <c r="CEB30" s="8"/>
      <c r="CEC30" s="8"/>
      <c r="CED30" s="8"/>
      <c r="CEE30" s="8"/>
      <c r="CEF30" s="8"/>
      <c r="CEG30" s="8"/>
      <c r="CEH30" s="8"/>
      <c r="CEI30" s="8"/>
      <c r="CEJ30" s="8"/>
      <c r="CEK30" s="8"/>
      <c r="CEL30" s="8"/>
      <c r="CEM30" s="8"/>
      <c r="CEN30" s="8"/>
      <c r="CEO30" s="8"/>
      <c r="CEP30" s="8"/>
      <c r="CEQ30" s="8"/>
      <c r="CER30" s="8"/>
      <c r="CES30" s="8"/>
      <c r="CET30" s="8"/>
      <c r="CEU30" s="8"/>
      <c r="CEV30" s="8"/>
      <c r="CEW30" s="8"/>
      <c r="CEX30" s="8"/>
      <c r="CEY30" s="8"/>
      <c r="CEZ30" s="8"/>
      <c r="CFA30" s="8"/>
      <c r="CFB30" s="8"/>
      <c r="CFC30" s="8"/>
      <c r="CFD30" s="8"/>
      <c r="CFE30" s="8"/>
      <c r="CFF30" s="8"/>
      <c r="CFG30" s="8"/>
      <c r="CFH30" s="8"/>
      <c r="CFI30" s="8"/>
      <c r="CFJ30" s="8"/>
      <c r="CFK30" s="8"/>
      <c r="CFL30" s="8"/>
      <c r="CFM30" s="8"/>
      <c r="CFN30" s="8"/>
      <c r="CFO30" s="8"/>
      <c r="CFP30" s="8"/>
      <c r="CFQ30" s="8"/>
      <c r="CFR30" s="8"/>
      <c r="CFS30" s="8"/>
      <c r="CFT30" s="8"/>
      <c r="CFU30" s="8"/>
      <c r="CFV30" s="8"/>
      <c r="CFW30" s="8"/>
      <c r="CFX30" s="8"/>
      <c r="CFY30" s="8"/>
      <c r="CFZ30" s="8"/>
      <c r="CGA30" s="8"/>
      <c r="CGB30" s="8"/>
      <c r="CGC30" s="8"/>
      <c r="CGD30" s="8"/>
      <c r="CGE30" s="8"/>
      <c r="CGF30" s="8"/>
      <c r="CGG30" s="8"/>
      <c r="CGH30" s="8"/>
      <c r="CGI30" s="8"/>
      <c r="CGJ30" s="8"/>
      <c r="CGK30" s="8"/>
      <c r="CGL30" s="8"/>
      <c r="CGM30" s="8"/>
      <c r="CGN30" s="8"/>
      <c r="CGO30" s="8"/>
      <c r="CGP30" s="8"/>
      <c r="CGQ30" s="8"/>
      <c r="CGR30" s="8"/>
      <c r="CGS30" s="8"/>
      <c r="CGT30" s="8"/>
      <c r="CGU30" s="8"/>
      <c r="CGV30" s="8"/>
      <c r="CGW30" s="8"/>
      <c r="CGX30" s="8"/>
      <c r="CGY30" s="8"/>
      <c r="CGZ30" s="8"/>
      <c r="CHA30" s="8"/>
      <c r="CHB30" s="8"/>
      <c r="CHC30" s="8"/>
      <c r="CHD30" s="8"/>
      <c r="CHE30" s="8"/>
      <c r="CHF30" s="8"/>
      <c r="CHG30" s="8"/>
      <c r="CHH30" s="8"/>
      <c r="CHI30" s="8"/>
      <c r="CHJ30" s="8"/>
      <c r="CHK30" s="8"/>
      <c r="CHL30" s="8"/>
      <c r="CHM30" s="8"/>
      <c r="CHN30" s="8"/>
      <c r="CHO30" s="8"/>
      <c r="CHP30" s="8"/>
      <c r="CHQ30" s="8"/>
      <c r="CHR30" s="8"/>
      <c r="CHS30" s="8"/>
      <c r="CHT30" s="8"/>
      <c r="CHU30" s="8"/>
      <c r="CHV30" s="8"/>
      <c r="CHW30" s="8"/>
      <c r="CHX30" s="8"/>
      <c r="CHY30" s="8"/>
      <c r="CHZ30" s="8"/>
      <c r="CIA30" s="8"/>
      <c r="CIB30" s="8"/>
      <c r="CIC30" s="8"/>
      <c r="CID30" s="8"/>
      <c r="CIE30" s="8"/>
      <c r="CIF30" s="8"/>
      <c r="CIG30" s="8"/>
      <c r="CIH30" s="8"/>
      <c r="CII30" s="8"/>
      <c r="CIJ30" s="8"/>
      <c r="CIK30" s="8"/>
      <c r="CIL30" s="8"/>
      <c r="CIM30" s="8"/>
      <c r="CIN30" s="8"/>
      <c r="CIO30" s="8"/>
      <c r="CIP30" s="8"/>
      <c r="CIQ30" s="8"/>
      <c r="CIR30" s="8"/>
      <c r="CIS30" s="8"/>
      <c r="CIT30" s="8"/>
      <c r="CIU30" s="8"/>
      <c r="CIV30" s="8"/>
      <c r="CIW30" s="8"/>
      <c r="CIX30" s="8"/>
      <c r="CIY30" s="8"/>
      <c r="CIZ30" s="8"/>
      <c r="CJA30" s="8"/>
      <c r="CJB30" s="8"/>
      <c r="CJC30" s="8"/>
      <c r="CJD30" s="8"/>
      <c r="CJE30" s="8"/>
      <c r="CJF30" s="8"/>
      <c r="CJG30" s="8"/>
      <c r="CJH30" s="8"/>
      <c r="CJI30" s="8"/>
      <c r="CJJ30" s="8"/>
      <c r="CJK30" s="8"/>
      <c r="CJL30" s="8"/>
      <c r="CJM30" s="8"/>
      <c r="CJN30" s="8"/>
      <c r="CJO30" s="8"/>
      <c r="CJP30" s="8"/>
      <c r="CJQ30" s="8"/>
      <c r="CJR30" s="8"/>
      <c r="CJS30" s="8"/>
      <c r="CJT30" s="8"/>
      <c r="CJU30" s="8"/>
      <c r="CJV30" s="8"/>
      <c r="CJW30" s="8"/>
      <c r="CJX30" s="8"/>
      <c r="CJY30" s="8"/>
      <c r="CJZ30" s="8"/>
      <c r="CKA30" s="8"/>
      <c r="CKB30" s="8"/>
      <c r="CKC30" s="8"/>
      <c r="CKD30" s="8"/>
      <c r="CKE30" s="8"/>
      <c r="CKF30" s="8"/>
      <c r="CKG30" s="8"/>
      <c r="CKH30" s="8"/>
      <c r="CKI30" s="8"/>
      <c r="CKJ30" s="8"/>
      <c r="CKK30" s="8"/>
      <c r="CKL30" s="8"/>
      <c r="CKM30" s="8"/>
      <c r="CKN30" s="8"/>
      <c r="CKO30" s="8"/>
      <c r="CKP30" s="8"/>
      <c r="CKQ30" s="8"/>
      <c r="CKR30" s="8"/>
      <c r="CKS30" s="8"/>
      <c r="CKT30" s="8"/>
      <c r="CKU30" s="8"/>
      <c r="CKV30" s="8"/>
      <c r="CKW30" s="8"/>
      <c r="CKX30" s="8"/>
      <c r="CKY30" s="8"/>
      <c r="CKZ30" s="8"/>
      <c r="CLA30" s="8"/>
      <c r="CLB30" s="8"/>
      <c r="CLC30" s="8"/>
      <c r="CLD30" s="8"/>
      <c r="CLE30" s="8"/>
      <c r="CLF30" s="8"/>
      <c r="CLG30" s="8"/>
      <c r="CLH30" s="8"/>
      <c r="CLI30" s="8"/>
      <c r="CLJ30" s="8"/>
      <c r="CLK30" s="8"/>
      <c r="CLL30" s="8"/>
      <c r="CLM30" s="8"/>
      <c r="CLN30" s="8"/>
      <c r="CLO30" s="8"/>
      <c r="CLP30" s="8"/>
      <c r="CLQ30" s="8"/>
      <c r="CLR30" s="8"/>
      <c r="CLS30" s="8"/>
      <c r="CLT30" s="8"/>
      <c r="CLU30" s="8"/>
      <c r="CLV30" s="8"/>
      <c r="CLW30" s="8"/>
      <c r="CLX30" s="8"/>
      <c r="CLY30" s="8"/>
      <c r="CLZ30" s="8"/>
      <c r="CMA30" s="8"/>
      <c r="CMB30" s="8"/>
      <c r="CMC30" s="8"/>
      <c r="CMD30" s="8"/>
      <c r="CME30" s="8"/>
      <c r="CMF30" s="8"/>
      <c r="CMG30" s="8"/>
      <c r="CMH30" s="8"/>
      <c r="CMI30" s="8"/>
      <c r="CMJ30" s="8"/>
      <c r="CMK30" s="8"/>
      <c r="CML30" s="8"/>
      <c r="CMM30" s="8"/>
      <c r="CMN30" s="8"/>
      <c r="CMO30" s="8"/>
      <c r="CMP30" s="8"/>
      <c r="CMQ30" s="8"/>
      <c r="CMR30" s="8"/>
      <c r="CMS30" s="8"/>
      <c r="CMT30" s="8"/>
      <c r="CMU30" s="8"/>
      <c r="CMV30" s="8"/>
      <c r="CMW30" s="8"/>
      <c r="CMX30" s="8"/>
      <c r="CMY30" s="8"/>
      <c r="CMZ30" s="8"/>
      <c r="CNA30" s="8"/>
      <c r="CNB30" s="8"/>
      <c r="CNC30" s="8"/>
      <c r="CND30" s="8"/>
      <c r="CNE30" s="8"/>
      <c r="CNF30" s="8"/>
      <c r="CNG30" s="8"/>
      <c r="CNH30" s="8"/>
      <c r="CNI30" s="8"/>
      <c r="CNJ30" s="8"/>
      <c r="CNK30" s="8"/>
      <c r="CNL30" s="8"/>
      <c r="CNM30" s="8"/>
      <c r="CNN30" s="8"/>
      <c r="CNO30" s="8"/>
      <c r="CNP30" s="8"/>
      <c r="CNQ30" s="8"/>
      <c r="CNR30" s="8"/>
      <c r="CNS30" s="8"/>
      <c r="CNT30" s="8"/>
      <c r="CNU30" s="8"/>
      <c r="CNV30" s="8"/>
      <c r="CNW30" s="8"/>
      <c r="CNX30" s="8"/>
      <c r="CNY30" s="8"/>
      <c r="CNZ30" s="8"/>
      <c r="COA30" s="8"/>
      <c r="COB30" s="8"/>
      <c r="COC30" s="8"/>
      <c r="COD30" s="8"/>
      <c r="COE30" s="8"/>
      <c r="COF30" s="8"/>
      <c r="COG30" s="8"/>
      <c r="COH30" s="8"/>
      <c r="COI30" s="8"/>
      <c r="COJ30" s="8"/>
      <c r="COK30" s="8"/>
      <c r="COL30" s="8"/>
      <c r="COM30" s="8"/>
      <c r="CON30" s="8"/>
      <c r="COO30" s="8"/>
      <c r="COP30" s="8"/>
      <c r="COQ30" s="8"/>
      <c r="COR30" s="8"/>
      <c r="COS30" s="8"/>
      <c r="COT30" s="8"/>
      <c r="COU30" s="8"/>
      <c r="COV30" s="8"/>
      <c r="COW30" s="8"/>
      <c r="COX30" s="8"/>
      <c r="COY30" s="8"/>
      <c r="COZ30" s="8"/>
      <c r="CPA30" s="8"/>
      <c r="CPB30" s="8"/>
      <c r="CPC30" s="8"/>
      <c r="CPD30" s="8"/>
      <c r="CPE30" s="8"/>
      <c r="CPF30" s="8"/>
      <c r="CPG30" s="8"/>
      <c r="CPH30" s="8"/>
      <c r="CPI30" s="8"/>
      <c r="CPJ30" s="8"/>
      <c r="CPK30" s="8"/>
      <c r="CPL30" s="8"/>
      <c r="CPM30" s="8"/>
      <c r="CPN30" s="8"/>
      <c r="CPO30" s="8"/>
      <c r="CPP30" s="8"/>
      <c r="CPQ30" s="8"/>
      <c r="CPR30" s="8"/>
      <c r="CPS30" s="8"/>
      <c r="CPT30" s="8"/>
      <c r="CPU30" s="8"/>
      <c r="CPV30" s="8"/>
      <c r="CPW30" s="8"/>
      <c r="CPX30" s="8"/>
      <c r="CPY30" s="8"/>
      <c r="CPZ30" s="8"/>
      <c r="CQA30" s="8"/>
      <c r="CQB30" s="8"/>
      <c r="CQC30" s="8"/>
      <c r="CQD30" s="8"/>
      <c r="CQE30" s="8"/>
      <c r="CQF30" s="8"/>
      <c r="CQG30" s="8"/>
      <c r="CQH30" s="8"/>
      <c r="CQI30" s="8"/>
      <c r="CQJ30" s="8"/>
      <c r="CQK30" s="8"/>
      <c r="CQL30" s="8"/>
      <c r="CQM30" s="8"/>
      <c r="CQN30" s="8"/>
      <c r="CQO30" s="8"/>
      <c r="CQP30" s="8"/>
      <c r="CQQ30" s="8"/>
      <c r="CQR30" s="8"/>
      <c r="CQS30" s="8"/>
      <c r="CQT30" s="8"/>
      <c r="CQU30" s="8"/>
      <c r="CQV30" s="8"/>
      <c r="CQW30" s="8"/>
      <c r="CQX30" s="8"/>
      <c r="CQY30" s="8"/>
      <c r="CQZ30" s="8"/>
      <c r="CRA30" s="8"/>
      <c r="CRB30" s="8"/>
      <c r="CRC30" s="8"/>
      <c r="CRD30" s="8"/>
      <c r="CRE30" s="8"/>
      <c r="CRF30" s="8"/>
      <c r="CRG30" s="8"/>
      <c r="CRH30" s="8"/>
      <c r="CRI30" s="8"/>
      <c r="CRJ30" s="8"/>
      <c r="CRK30" s="8"/>
      <c r="CRL30" s="8"/>
      <c r="CRM30" s="8"/>
      <c r="CRN30" s="8"/>
      <c r="CRO30" s="8"/>
      <c r="CRP30" s="8"/>
      <c r="CRQ30" s="8"/>
      <c r="CRR30" s="8"/>
      <c r="CRS30" s="8"/>
      <c r="CRT30" s="8"/>
      <c r="CRU30" s="8"/>
      <c r="CRV30" s="8"/>
      <c r="CRW30" s="8"/>
      <c r="CRX30" s="8"/>
      <c r="CRY30" s="8"/>
      <c r="CRZ30" s="8"/>
      <c r="CSA30" s="8"/>
      <c r="CSB30" s="8"/>
      <c r="CSC30" s="8"/>
      <c r="CSD30" s="8"/>
      <c r="CSE30" s="8"/>
      <c r="CSF30" s="8"/>
      <c r="CSG30" s="8"/>
      <c r="CSH30" s="8"/>
      <c r="CSI30" s="8"/>
      <c r="CSJ30" s="8"/>
      <c r="CSK30" s="8"/>
      <c r="CSL30" s="8"/>
      <c r="CSM30" s="8"/>
      <c r="CSN30" s="8"/>
      <c r="CSO30" s="8"/>
      <c r="CSP30" s="8"/>
      <c r="CSQ30" s="8"/>
      <c r="CSR30" s="8"/>
      <c r="CSS30" s="8"/>
      <c r="CST30" s="8"/>
      <c r="CSU30" s="8"/>
      <c r="CSV30" s="8"/>
      <c r="CSW30" s="8"/>
      <c r="CSX30" s="8"/>
      <c r="CSY30" s="8"/>
      <c r="CSZ30" s="8"/>
      <c r="CTA30" s="8"/>
      <c r="CTB30" s="8"/>
      <c r="CTC30" s="8"/>
      <c r="CTD30" s="8"/>
      <c r="CTE30" s="8"/>
      <c r="CTF30" s="8"/>
      <c r="CTG30" s="8"/>
      <c r="CTH30" s="8"/>
      <c r="CTI30" s="8"/>
      <c r="CTJ30" s="8"/>
      <c r="CTK30" s="8"/>
      <c r="CTL30" s="8"/>
      <c r="CTM30" s="8"/>
      <c r="CTN30" s="8"/>
      <c r="CTO30" s="8"/>
      <c r="CTP30" s="8"/>
      <c r="CTQ30" s="8"/>
      <c r="CTR30" s="8"/>
      <c r="CTS30" s="8"/>
      <c r="CTT30" s="8"/>
      <c r="CTU30" s="8"/>
      <c r="CTV30" s="8"/>
      <c r="CTW30" s="8"/>
      <c r="CTX30" s="8"/>
      <c r="CTY30" s="8"/>
      <c r="CTZ30" s="8"/>
      <c r="CUA30" s="8"/>
      <c r="CUB30" s="8"/>
      <c r="CUC30" s="8"/>
      <c r="CUD30" s="8"/>
      <c r="CUE30" s="8"/>
      <c r="CUF30" s="8"/>
      <c r="CUG30" s="8"/>
      <c r="CUH30" s="8"/>
      <c r="CUI30" s="8"/>
      <c r="CUJ30" s="8"/>
      <c r="CUK30" s="8"/>
      <c r="CUL30" s="8"/>
      <c r="CUM30" s="8"/>
      <c r="CUN30" s="8"/>
      <c r="CUO30" s="8"/>
      <c r="CUP30" s="8"/>
      <c r="CUQ30" s="8"/>
      <c r="CUR30" s="8"/>
      <c r="CUS30" s="8"/>
      <c r="CUT30" s="8"/>
      <c r="CUU30" s="8"/>
      <c r="CUV30" s="8"/>
      <c r="CUW30" s="8"/>
      <c r="CUX30" s="8"/>
      <c r="CUY30" s="8"/>
      <c r="CUZ30" s="8"/>
      <c r="CVA30" s="8"/>
      <c r="CVB30" s="8"/>
      <c r="CVC30" s="8"/>
      <c r="CVD30" s="8"/>
      <c r="CVE30" s="8"/>
      <c r="CVF30" s="8"/>
      <c r="CVG30" s="8"/>
      <c r="CVH30" s="8"/>
      <c r="CVI30" s="8"/>
      <c r="CVJ30" s="8"/>
      <c r="CVK30" s="8"/>
      <c r="CVL30" s="8"/>
      <c r="CVM30" s="8"/>
      <c r="CVN30" s="8"/>
      <c r="CVO30" s="8"/>
      <c r="CVP30" s="8"/>
      <c r="CVQ30" s="8"/>
      <c r="CVR30" s="8"/>
      <c r="CVS30" s="8"/>
      <c r="CVT30" s="8"/>
      <c r="CVU30" s="8"/>
      <c r="CVV30" s="8"/>
      <c r="CVW30" s="8"/>
      <c r="CVX30" s="8"/>
      <c r="CVY30" s="8"/>
      <c r="CVZ30" s="8"/>
      <c r="CWA30" s="8"/>
      <c r="CWB30" s="8"/>
      <c r="CWC30" s="8"/>
      <c r="CWD30" s="8"/>
      <c r="CWE30" s="8"/>
      <c r="CWF30" s="8"/>
      <c r="CWG30" s="8"/>
      <c r="CWH30" s="8"/>
      <c r="CWI30" s="8"/>
      <c r="CWJ30" s="8"/>
      <c r="CWK30" s="8"/>
      <c r="CWL30" s="8"/>
      <c r="CWM30" s="8"/>
      <c r="CWN30" s="8"/>
      <c r="CWO30" s="8"/>
      <c r="CWP30" s="8"/>
      <c r="CWQ30" s="8"/>
      <c r="CWR30" s="8"/>
      <c r="CWS30" s="8"/>
      <c r="CWT30" s="8"/>
      <c r="CWU30" s="8"/>
      <c r="CWV30" s="8"/>
      <c r="CWW30" s="8"/>
      <c r="CWX30" s="8"/>
      <c r="CWY30" s="8"/>
      <c r="CWZ30" s="8"/>
      <c r="CXA30" s="8"/>
      <c r="CXB30" s="8"/>
      <c r="CXC30" s="8"/>
      <c r="CXD30" s="8"/>
      <c r="CXE30" s="8"/>
      <c r="CXF30" s="8"/>
      <c r="CXG30" s="8"/>
      <c r="CXH30" s="8"/>
      <c r="CXI30" s="8"/>
      <c r="CXJ30" s="8"/>
      <c r="CXK30" s="8"/>
      <c r="CXL30" s="8"/>
      <c r="CXM30" s="8"/>
      <c r="CXN30" s="8"/>
      <c r="CXO30" s="8"/>
      <c r="CXP30" s="8"/>
      <c r="CXQ30" s="8"/>
      <c r="CXR30" s="8"/>
      <c r="CXS30" s="8"/>
      <c r="CXT30" s="8"/>
      <c r="CXU30" s="8"/>
      <c r="CXV30" s="8"/>
      <c r="CXW30" s="8"/>
      <c r="CXX30" s="8"/>
      <c r="CXY30" s="8"/>
      <c r="CXZ30" s="8"/>
      <c r="CYA30" s="8"/>
      <c r="CYB30" s="8"/>
      <c r="CYC30" s="8"/>
      <c r="CYD30" s="8"/>
      <c r="CYE30" s="8"/>
      <c r="CYF30" s="8"/>
      <c r="CYG30" s="8"/>
      <c r="CYH30" s="8"/>
      <c r="CYI30" s="8"/>
      <c r="CYJ30" s="8"/>
      <c r="CYK30" s="8"/>
      <c r="CYL30" s="8"/>
      <c r="CYM30" s="8"/>
      <c r="CYN30" s="8"/>
      <c r="CYO30" s="8"/>
      <c r="CYP30" s="8"/>
      <c r="CYQ30" s="8"/>
      <c r="CYR30" s="8"/>
      <c r="CYS30" s="8"/>
      <c r="CYT30" s="8"/>
      <c r="CYU30" s="8"/>
      <c r="CYV30" s="8"/>
      <c r="CYW30" s="8"/>
      <c r="CYX30" s="8"/>
      <c r="CYY30" s="8"/>
      <c r="CYZ30" s="8"/>
      <c r="CZA30" s="8"/>
      <c r="CZB30" s="8"/>
      <c r="CZC30" s="8"/>
      <c r="CZD30" s="8"/>
      <c r="CZE30" s="8"/>
      <c r="CZF30" s="8"/>
      <c r="CZG30" s="8"/>
      <c r="CZH30" s="8"/>
      <c r="CZI30" s="8"/>
      <c r="CZJ30" s="8"/>
      <c r="CZK30" s="8"/>
      <c r="CZL30" s="8"/>
      <c r="CZM30" s="8"/>
      <c r="CZN30" s="8"/>
      <c r="CZO30" s="8"/>
      <c r="CZP30" s="8"/>
      <c r="CZQ30" s="8"/>
      <c r="CZR30" s="8"/>
      <c r="CZS30" s="8"/>
      <c r="CZT30" s="8"/>
      <c r="CZU30" s="8"/>
      <c r="CZV30" s="8"/>
      <c r="CZW30" s="8"/>
      <c r="CZX30" s="8"/>
      <c r="CZY30" s="8"/>
      <c r="CZZ30" s="8"/>
      <c r="DAA30" s="8"/>
      <c r="DAB30" s="8"/>
      <c r="DAC30" s="8"/>
      <c r="DAD30" s="8"/>
      <c r="DAE30" s="8"/>
      <c r="DAF30" s="8"/>
      <c r="DAG30" s="8"/>
      <c r="DAH30" s="8"/>
      <c r="DAI30" s="8"/>
      <c r="DAJ30" s="8"/>
      <c r="DAK30" s="8"/>
      <c r="DAL30" s="8"/>
      <c r="DAM30" s="8"/>
      <c r="DAN30" s="8"/>
      <c r="DAO30" s="8"/>
      <c r="DAP30" s="8"/>
      <c r="DAQ30" s="8"/>
      <c r="DAR30" s="8"/>
      <c r="DAS30" s="8"/>
      <c r="DAT30" s="8"/>
      <c r="DAU30" s="8"/>
      <c r="DAV30" s="8"/>
      <c r="DAW30" s="8"/>
      <c r="DAX30" s="8"/>
      <c r="DAY30" s="8"/>
      <c r="DAZ30" s="8"/>
      <c r="DBA30" s="8"/>
      <c r="DBB30" s="8"/>
      <c r="DBC30" s="8"/>
      <c r="DBD30" s="8"/>
      <c r="DBE30" s="8"/>
      <c r="DBF30" s="8"/>
      <c r="DBG30" s="8"/>
      <c r="DBH30" s="8"/>
      <c r="DBI30" s="8"/>
      <c r="DBJ30" s="8"/>
      <c r="DBK30" s="8"/>
      <c r="DBL30" s="8"/>
      <c r="DBM30" s="8"/>
      <c r="DBN30" s="8"/>
      <c r="DBO30" s="8"/>
      <c r="DBP30" s="8"/>
      <c r="DBQ30" s="8"/>
      <c r="DBR30" s="8"/>
      <c r="DBS30" s="8"/>
      <c r="DBT30" s="8"/>
      <c r="DBU30" s="8"/>
      <c r="DBV30" s="8"/>
      <c r="DBW30" s="8"/>
      <c r="DBX30" s="8"/>
      <c r="DBY30" s="8"/>
      <c r="DBZ30" s="8"/>
      <c r="DCA30" s="8"/>
      <c r="DCB30" s="8"/>
      <c r="DCC30" s="8"/>
      <c r="DCD30" s="8"/>
      <c r="DCE30" s="8"/>
      <c r="DCF30" s="8"/>
      <c r="DCG30" s="8"/>
      <c r="DCH30" s="8"/>
      <c r="DCI30" s="8"/>
      <c r="DCJ30" s="8"/>
      <c r="DCK30" s="8"/>
      <c r="DCL30" s="8"/>
      <c r="DCM30" s="8"/>
      <c r="DCN30" s="8"/>
      <c r="DCO30" s="8"/>
      <c r="DCP30" s="8"/>
      <c r="DCQ30" s="8"/>
      <c r="DCR30" s="8"/>
      <c r="DCS30" s="8"/>
      <c r="DCT30" s="8"/>
      <c r="DCU30" s="8"/>
      <c r="DCV30" s="8"/>
      <c r="DCW30" s="8"/>
      <c r="DCX30" s="8"/>
      <c r="DCY30" s="8"/>
      <c r="DCZ30" s="8"/>
      <c r="DDA30" s="8"/>
      <c r="DDB30" s="8"/>
      <c r="DDC30" s="8"/>
      <c r="DDD30" s="8"/>
      <c r="DDE30" s="8"/>
      <c r="DDF30" s="8"/>
      <c r="DDG30" s="8"/>
      <c r="DDH30" s="8"/>
      <c r="DDI30" s="8"/>
      <c r="DDJ30" s="8"/>
      <c r="DDK30" s="8"/>
      <c r="DDL30" s="8"/>
      <c r="DDM30" s="8"/>
      <c r="DDN30" s="8"/>
      <c r="DDO30" s="8"/>
      <c r="DDP30" s="8"/>
      <c r="DDQ30" s="8"/>
      <c r="DDR30" s="8"/>
      <c r="DDS30" s="8"/>
      <c r="DDT30" s="8"/>
      <c r="DDU30" s="8"/>
      <c r="DDV30" s="8"/>
      <c r="DDW30" s="8"/>
      <c r="DDX30" s="8"/>
      <c r="DDY30" s="8"/>
      <c r="DDZ30" s="8"/>
      <c r="DEA30" s="8"/>
      <c r="DEB30" s="8"/>
      <c r="DEC30" s="8"/>
      <c r="DED30" s="8"/>
      <c r="DEE30" s="8"/>
      <c r="DEF30" s="8"/>
      <c r="DEG30" s="8"/>
      <c r="DEH30" s="8"/>
      <c r="DEI30" s="8"/>
      <c r="DEJ30" s="8"/>
      <c r="DEK30" s="8"/>
      <c r="DEL30" s="8"/>
      <c r="DEM30" s="8"/>
      <c r="DEN30" s="8"/>
      <c r="DEO30" s="8"/>
      <c r="DEP30" s="8"/>
      <c r="DEQ30" s="8"/>
      <c r="DER30" s="8"/>
      <c r="DES30" s="8"/>
      <c r="DET30" s="8"/>
      <c r="DEU30" s="8"/>
      <c r="DEV30" s="8"/>
      <c r="DEW30" s="8"/>
      <c r="DEX30" s="8"/>
      <c r="DEY30" s="8"/>
      <c r="DEZ30" s="8"/>
      <c r="DFA30" s="8"/>
      <c r="DFB30" s="8"/>
      <c r="DFC30" s="8"/>
      <c r="DFD30" s="8"/>
      <c r="DFE30" s="8"/>
      <c r="DFF30" s="8"/>
      <c r="DFG30" s="8"/>
      <c r="DFH30" s="8"/>
      <c r="DFI30" s="8"/>
      <c r="DFJ30" s="8"/>
      <c r="DFK30" s="8"/>
      <c r="DFL30" s="8"/>
      <c r="DFM30" s="8"/>
      <c r="DFN30" s="8"/>
      <c r="DFO30" s="8"/>
      <c r="DFP30" s="8"/>
      <c r="DFQ30" s="8"/>
      <c r="DFR30" s="8"/>
      <c r="DFS30" s="8"/>
      <c r="DFT30" s="8"/>
      <c r="DFU30" s="8"/>
      <c r="DFV30" s="8"/>
      <c r="DFW30" s="8"/>
      <c r="DFX30" s="8"/>
      <c r="DFY30" s="8"/>
      <c r="DFZ30" s="8"/>
      <c r="DGA30" s="8"/>
      <c r="DGB30" s="8"/>
      <c r="DGC30" s="8"/>
      <c r="DGD30" s="8"/>
      <c r="DGE30" s="8"/>
      <c r="DGF30" s="8"/>
      <c r="DGG30" s="8"/>
      <c r="DGH30" s="8"/>
      <c r="DGI30" s="8"/>
      <c r="DGJ30" s="8"/>
      <c r="DGK30" s="8"/>
      <c r="DGL30" s="8"/>
      <c r="DGM30" s="8"/>
      <c r="DGN30" s="8"/>
      <c r="DGO30" s="8"/>
      <c r="DGP30" s="8"/>
      <c r="DGQ30" s="8"/>
      <c r="DGR30" s="8"/>
      <c r="DGS30" s="8"/>
      <c r="DGT30" s="8"/>
      <c r="DGU30" s="8"/>
      <c r="DGV30" s="8"/>
      <c r="DGW30" s="8"/>
      <c r="DGX30" s="8"/>
      <c r="DGY30" s="8"/>
      <c r="DGZ30" s="8"/>
      <c r="DHA30" s="8"/>
      <c r="DHB30" s="8"/>
      <c r="DHC30" s="8"/>
      <c r="DHD30" s="8"/>
      <c r="DHE30" s="8"/>
      <c r="DHF30" s="8"/>
      <c r="DHG30" s="8"/>
      <c r="DHH30" s="8"/>
      <c r="DHI30" s="8"/>
      <c r="DHJ30" s="8"/>
      <c r="DHK30" s="8"/>
      <c r="DHL30" s="8"/>
      <c r="DHM30" s="8"/>
      <c r="DHN30" s="8"/>
      <c r="DHO30" s="8"/>
      <c r="DHP30" s="8"/>
      <c r="DHQ30" s="8"/>
      <c r="DHR30" s="8"/>
      <c r="DHS30" s="8"/>
      <c r="DHT30" s="8"/>
      <c r="DHU30" s="8"/>
      <c r="DHV30" s="8"/>
      <c r="DHW30" s="8"/>
      <c r="DHX30" s="8"/>
      <c r="DHY30" s="8"/>
      <c r="DHZ30" s="8"/>
      <c r="DIA30" s="8"/>
      <c r="DIB30" s="8"/>
      <c r="DIC30" s="8"/>
      <c r="DID30" s="8"/>
      <c r="DIE30" s="8"/>
      <c r="DIF30" s="8"/>
      <c r="DIG30" s="8"/>
      <c r="DIH30" s="8"/>
      <c r="DII30" s="8"/>
      <c r="DIJ30" s="8"/>
      <c r="DIK30" s="8"/>
      <c r="DIL30" s="8"/>
      <c r="DIM30" s="8"/>
      <c r="DIN30" s="8"/>
      <c r="DIO30" s="8"/>
      <c r="DIP30" s="8"/>
      <c r="DIQ30" s="8"/>
      <c r="DIR30" s="8"/>
      <c r="DIS30" s="8"/>
      <c r="DIT30" s="8"/>
      <c r="DIU30" s="8"/>
      <c r="DIV30" s="8"/>
      <c r="DIW30" s="8"/>
      <c r="DIX30" s="8"/>
      <c r="DIY30" s="8"/>
      <c r="DIZ30" s="8"/>
      <c r="DJA30" s="8"/>
      <c r="DJB30" s="8"/>
      <c r="DJC30" s="8"/>
      <c r="DJD30" s="8"/>
      <c r="DJE30" s="8"/>
      <c r="DJF30" s="8"/>
      <c r="DJG30" s="8"/>
      <c r="DJH30" s="8"/>
      <c r="DJI30" s="8"/>
      <c r="DJJ30" s="8"/>
      <c r="DJK30" s="8"/>
      <c r="DJL30" s="8"/>
      <c r="DJM30" s="8"/>
      <c r="DJN30" s="8"/>
      <c r="DJO30" s="8"/>
      <c r="DJP30" s="8"/>
      <c r="DJQ30" s="8"/>
      <c r="DJR30" s="8"/>
      <c r="DJS30" s="8"/>
      <c r="DJT30" s="8"/>
      <c r="DJU30" s="8"/>
      <c r="DJV30" s="8"/>
      <c r="DJW30" s="8"/>
      <c r="DJX30" s="8"/>
      <c r="DJY30" s="8"/>
      <c r="DJZ30" s="8"/>
      <c r="DKA30" s="8"/>
      <c r="DKB30" s="8"/>
      <c r="DKC30" s="8"/>
      <c r="DKD30" s="8"/>
      <c r="DKE30" s="8"/>
      <c r="DKF30" s="8"/>
      <c r="DKG30" s="8"/>
      <c r="DKH30" s="8"/>
      <c r="DKI30" s="8"/>
      <c r="DKJ30" s="8"/>
      <c r="DKK30" s="8"/>
      <c r="DKL30" s="8"/>
      <c r="DKM30" s="8"/>
      <c r="DKN30" s="8"/>
      <c r="DKO30" s="8"/>
      <c r="DKP30" s="8"/>
      <c r="DKQ30" s="8"/>
      <c r="DKR30" s="8"/>
      <c r="DKS30" s="8"/>
      <c r="DKT30" s="8"/>
      <c r="DKU30" s="8"/>
      <c r="DKV30" s="8"/>
      <c r="DKW30" s="8"/>
      <c r="DKX30" s="8"/>
      <c r="DKY30" s="8"/>
      <c r="DKZ30" s="8"/>
      <c r="DLA30" s="8"/>
      <c r="DLB30" s="8"/>
      <c r="DLC30" s="8"/>
      <c r="DLD30" s="8"/>
      <c r="DLE30" s="8"/>
      <c r="DLF30" s="8"/>
      <c r="DLG30" s="8"/>
      <c r="DLH30" s="8"/>
      <c r="DLI30" s="8"/>
      <c r="DLJ30" s="8"/>
      <c r="DLK30" s="8"/>
      <c r="DLL30" s="8"/>
      <c r="DLM30" s="8"/>
      <c r="DLN30" s="8"/>
      <c r="DLO30" s="8"/>
      <c r="DLP30" s="8"/>
      <c r="DLQ30" s="8"/>
      <c r="DLR30" s="8"/>
      <c r="DLS30" s="8"/>
      <c r="DLT30" s="8"/>
      <c r="DLU30" s="8"/>
      <c r="DLV30" s="8"/>
      <c r="DLW30" s="8"/>
      <c r="DLX30" s="8"/>
      <c r="DLY30" s="8"/>
      <c r="DLZ30" s="8"/>
      <c r="DMA30" s="8"/>
      <c r="DMB30" s="8"/>
      <c r="DMC30" s="8"/>
      <c r="DMD30" s="8"/>
      <c r="DME30" s="8"/>
      <c r="DMF30" s="8"/>
      <c r="DMG30" s="8"/>
      <c r="DMH30" s="8"/>
      <c r="DMI30" s="8"/>
      <c r="DMJ30" s="8"/>
      <c r="DMK30" s="8"/>
      <c r="DML30" s="8"/>
      <c r="DMM30" s="8"/>
      <c r="DMN30" s="8"/>
      <c r="DMO30" s="8"/>
      <c r="DMP30" s="8"/>
      <c r="DMQ30" s="8"/>
      <c r="DMR30" s="8"/>
      <c r="DMS30" s="8"/>
      <c r="DMT30" s="8"/>
      <c r="DMU30" s="8"/>
      <c r="DMV30" s="8"/>
      <c r="DMW30" s="8"/>
      <c r="DMX30" s="8"/>
      <c r="DMY30" s="8"/>
      <c r="DMZ30" s="8"/>
      <c r="DNA30" s="8"/>
      <c r="DNB30" s="8"/>
      <c r="DNC30" s="8"/>
      <c r="DND30" s="8"/>
      <c r="DNE30" s="8"/>
      <c r="DNF30" s="8"/>
      <c r="DNG30" s="8"/>
      <c r="DNH30" s="8"/>
      <c r="DNI30" s="8"/>
      <c r="DNJ30" s="8"/>
      <c r="DNK30" s="8"/>
      <c r="DNL30" s="8"/>
      <c r="DNM30" s="8"/>
      <c r="DNN30" s="8"/>
      <c r="DNO30" s="8"/>
      <c r="DNP30" s="8"/>
      <c r="DNQ30" s="8"/>
      <c r="DNR30" s="8"/>
      <c r="DNS30" s="8"/>
      <c r="DNT30" s="8"/>
      <c r="DNU30" s="8"/>
      <c r="DNV30" s="8"/>
      <c r="DNW30" s="8"/>
      <c r="DNX30" s="8"/>
      <c r="DNY30" s="8"/>
      <c r="DNZ30" s="8"/>
      <c r="DOA30" s="8"/>
      <c r="DOB30" s="8"/>
      <c r="DOC30" s="8"/>
      <c r="DOD30" s="8"/>
      <c r="DOE30" s="8"/>
      <c r="DOF30" s="8"/>
      <c r="DOG30" s="8"/>
      <c r="DOH30" s="8"/>
      <c r="DOI30" s="8"/>
      <c r="DOJ30" s="8"/>
      <c r="DOK30" s="8"/>
      <c r="DOL30" s="8"/>
      <c r="DOM30" s="8"/>
      <c r="DON30" s="8"/>
      <c r="DOO30" s="8"/>
      <c r="DOP30" s="8"/>
      <c r="DOQ30" s="8"/>
      <c r="DOR30" s="8"/>
      <c r="DOS30" s="8"/>
      <c r="DOT30" s="8"/>
      <c r="DOU30" s="8"/>
      <c r="DOV30" s="8"/>
      <c r="DOW30" s="8"/>
      <c r="DOX30" s="8"/>
      <c r="DOY30" s="8"/>
      <c r="DOZ30" s="8"/>
      <c r="DPA30" s="8"/>
      <c r="DPB30" s="8"/>
      <c r="DPC30" s="8"/>
      <c r="DPD30" s="8"/>
      <c r="DPE30" s="8"/>
      <c r="DPF30" s="8"/>
      <c r="DPG30" s="8"/>
      <c r="DPH30" s="8"/>
      <c r="DPI30" s="8"/>
      <c r="DPJ30" s="8"/>
      <c r="DPK30" s="8"/>
      <c r="DPL30" s="8"/>
      <c r="DPM30" s="8"/>
      <c r="DPN30" s="8"/>
      <c r="DPO30" s="8"/>
      <c r="DPP30" s="8"/>
      <c r="DPQ30" s="8"/>
      <c r="DPR30" s="8"/>
      <c r="DPS30" s="8"/>
      <c r="DPT30" s="8"/>
      <c r="DPU30" s="8"/>
      <c r="DPV30" s="8"/>
      <c r="DPW30" s="8"/>
      <c r="DPX30" s="8"/>
      <c r="DPY30" s="8"/>
      <c r="DPZ30" s="8"/>
      <c r="DQA30" s="8"/>
      <c r="DQB30" s="8"/>
      <c r="DQC30" s="8"/>
      <c r="DQD30" s="8"/>
      <c r="DQE30" s="8"/>
      <c r="DQF30" s="8"/>
      <c r="DQG30" s="8"/>
      <c r="DQH30" s="8"/>
      <c r="DQI30" s="8"/>
      <c r="DQJ30" s="8"/>
      <c r="DQK30" s="8"/>
      <c r="DQL30" s="8"/>
      <c r="DQM30" s="8"/>
      <c r="DQN30" s="8"/>
      <c r="DQO30" s="8"/>
      <c r="DQP30" s="8"/>
      <c r="DQQ30" s="8"/>
      <c r="DQR30" s="8"/>
      <c r="DQS30" s="8"/>
      <c r="DQT30" s="8"/>
      <c r="DQU30" s="8"/>
      <c r="DQV30" s="8"/>
      <c r="DQW30" s="8"/>
      <c r="DQX30" s="8"/>
      <c r="DQY30" s="8"/>
      <c r="DQZ30" s="8"/>
      <c r="DRA30" s="8"/>
      <c r="DRB30" s="8"/>
      <c r="DRC30" s="8"/>
      <c r="DRD30" s="8"/>
      <c r="DRE30" s="8"/>
      <c r="DRF30" s="8"/>
      <c r="DRG30" s="8"/>
      <c r="DRH30" s="8"/>
      <c r="DRI30" s="8"/>
      <c r="DRJ30" s="8"/>
      <c r="DRK30" s="8"/>
      <c r="DRL30" s="8"/>
      <c r="DRM30" s="8"/>
      <c r="DRN30" s="8"/>
      <c r="DRO30" s="8"/>
      <c r="DRP30" s="8"/>
      <c r="DRQ30" s="8"/>
      <c r="DRR30" s="8"/>
      <c r="DRS30" s="8"/>
      <c r="DRT30" s="8"/>
      <c r="DRU30" s="8"/>
      <c r="DRV30" s="8"/>
      <c r="DRW30" s="8"/>
      <c r="DRX30" s="8"/>
      <c r="DRY30" s="8"/>
      <c r="DRZ30" s="8"/>
      <c r="DSA30" s="8"/>
      <c r="DSB30" s="8"/>
      <c r="DSC30" s="8"/>
      <c r="DSD30" s="8"/>
      <c r="DSE30" s="8"/>
      <c r="DSF30" s="8"/>
      <c r="DSG30" s="8"/>
      <c r="DSH30" s="8"/>
      <c r="DSI30" s="8"/>
      <c r="DSJ30" s="8"/>
      <c r="DSK30" s="8"/>
      <c r="DSL30" s="8"/>
      <c r="DSM30" s="8"/>
      <c r="DSN30" s="8"/>
      <c r="DSO30" s="8"/>
      <c r="DSP30" s="8"/>
      <c r="DSQ30" s="8"/>
      <c r="DSR30" s="8"/>
      <c r="DSS30" s="8"/>
      <c r="DST30" s="8"/>
      <c r="DSU30" s="8"/>
      <c r="DSV30" s="8"/>
      <c r="DSW30" s="8"/>
      <c r="DSX30" s="8"/>
      <c r="DSY30" s="8"/>
      <c r="DSZ30" s="8"/>
      <c r="DTA30" s="8"/>
      <c r="DTB30" s="8"/>
      <c r="DTC30" s="8"/>
      <c r="DTD30" s="8"/>
      <c r="DTE30" s="8"/>
      <c r="DTF30" s="8"/>
      <c r="DTG30" s="8"/>
      <c r="DTH30" s="8"/>
      <c r="DTI30" s="8"/>
      <c r="DTJ30" s="8"/>
      <c r="DTK30" s="8"/>
      <c r="DTL30" s="8"/>
      <c r="DTM30" s="8"/>
      <c r="DTN30" s="8"/>
      <c r="DTO30" s="8"/>
      <c r="DTP30" s="8"/>
      <c r="DTQ30" s="8"/>
      <c r="DTR30" s="8"/>
      <c r="DTS30" s="8"/>
      <c r="DTT30" s="8"/>
      <c r="DTU30" s="8"/>
      <c r="DTV30" s="8"/>
      <c r="DTW30" s="8"/>
      <c r="DTX30" s="8"/>
      <c r="DTY30" s="8"/>
      <c r="DTZ30" s="8"/>
      <c r="DUA30" s="8"/>
      <c r="DUB30" s="8"/>
      <c r="DUC30" s="8"/>
      <c r="DUD30" s="8"/>
      <c r="DUE30" s="8"/>
      <c r="DUF30" s="8"/>
      <c r="DUG30" s="8"/>
      <c r="DUH30" s="8"/>
      <c r="DUI30" s="8"/>
      <c r="DUJ30" s="8"/>
      <c r="DUK30" s="8"/>
      <c r="DUL30" s="8"/>
      <c r="DUM30" s="8"/>
      <c r="DUN30" s="8"/>
      <c r="DUO30" s="8"/>
      <c r="DUP30" s="8"/>
      <c r="DUQ30" s="8"/>
      <c r="DUR30" s="8"/>
      <c r="DUS30" s="8"/>
      <c r="DUT30" s="8"/>
      <c r="DUU30" s="8"/>
      <c r="DUV30" s="8"/>
      <c r="DUW30" s="8"/>
      <c r="DUX30" s="8"/>
      <c r="DUY30" s="8"/>
      <c r="DUZ30" s="8"/>
      <c r="DVA30" s="8"/>
      <c r="DVB30" s="8"/>
      <c r="DVC30" s="8"/>
      <c r="DVD30" s="8"/>
      <c r="DVE30" s="8"/>
      <c r="DVF30" s="8"/>
      <c r="DVG30" s="8"/>
      <c r="DVH30" s="8"/>
      <c r="DVI30" s="8"/>
      <c r="DVJ30" s="8"/>
      <c r="DVK30" s="8"/>
      <c r="DVL30" s="8"/>
      <c r="DVM30" s="8"/>
      <c r="DVN30" s="8"/>
      <c r="DVO30" s="8"/>
      <c r="DVP30" s="8"/>
      <c r="DVQ30" s="8"/>
      <c r="DVR30" s="8"/>
      <c r="DVS30" s="8"/>
      <c r="DVT30" s="8"/>
      <c r="DVU30" s="8"/>
      <c r="DVV30" s="8"/>
      <c r="DVW30" s="8"/>
      <c r="DVX30" s="8"/>
      <c r="DVY30" s="8"/>
      <c r="DVZ30" s="8"/>
      <c r="DWA30" s="8"/>
      <c r="DWB30" s="8"/>
      <c r="DWC30" s="8"/>
      <c r="DWD30" s="8"/>
      <c r="DWE30" s="8"/>
      <c r="DWF30" s="8"/>
      <c r="DWG30" s="8"/>
      <c r="DWH30" s="8"/>
      <c r="DWI30" s="8"/>
      <c r="DWJ30" s="8"/>
      <c r="DWK30" s="8"/>
      <c r="DWL30" s="8"/>
      <c r="DWM30" s="8"/>
      <c r="DWN30" s="8"/>
      <c r="DWO30" s="8"/>
      <c r="DWP30" s="8"/>
      <c r="DWQ30" s="8"/>
      <c r="DWR30" s="8"/>
      <c r="DWS30" s="8"/>
      <c r="DWT30" s="8"/>
      <c r="DWU30" s="8"/>
      <c r="DWV30" s="8"/>
      <c r="DWW30" s="8"/>
      <c r="DWX30" s="8"/>
      <c r="DWY30" s="8"/>
      <c r="DWZ30" s="8"/>
      <c r="DXA30" s="8"/>
      <c r="DXB30" s="8"/>
      <c r="DXC30" s="8"/>
      <c r="DXD30" s="8"/>
      <c r="DXE30" s="8"/>
      <c r="DXF30" s="8"/>
      <c r="DXG30" s="8"/>
      <c r="DXH30" s="8"/>
      <c r="DXI30" s="8"/>
      <c r="DXJ30" s="8"/>
      <c r="DXK30" s="8"/>
      <c r="DXL30" s="8"/>
      <c r="DXM30" s="8"/>
      <c r="DXN30" s="8"/>
      <c r="DXO30" s="8"/>
      <c r="DXP30" s="8"/>
      <c r="DXQ30" s="8"/>
      <c r="DXR30" s="8"/>
      <c r="DXS30" s="8"/>
      <c r="DXT30" s="8"/>
      <c r="DXU30" s="8"/>
      <c r="DXV30" s="8"/>
      <c r="DXW30" s="8"/>
      <c r="DXX30" s="8"/>
      <c r="DXY30" s="8"/>
      <c r="DXZ30" s="8"/>
      <c r="DYA30" s="8"/>
      <c r="DYB30" s="8"/>
      <c r="DYC30" s="8"/>
      <c r="DYD30" s="8"/>
      <c r="DYE30" s="8"/>
      <c r="DYF30" s="8"/>
      <c r="DYG30" s="8"/>
      <c r="DYH30" s="8"/>
      <c r="DYI30" s="8"/>
      <c r="DYJ30" s="8"/>
      <c r="DYK30" s="8"/>
      <c r="DYL30" s="8"/>
      <c r="DYM30" s="8"/>
      <c r="DYN30" s="8"/>
      <c r="DYO30" s="8"/>
      <c r="DYP30" s="8"/>
      <c r="DYQ30" s="8"/>
      <c r="DYR30" s="8"/>
      <c r="DYS30" s="8"/>
      <c r="DYT30" s="8"/>
      <c r="DYU30" s="8"/>
      <c r="DYV30" s="8"/>
      <c r="DYW30" s="8"/>
      <c r="DYX30" s="8"/>
      <c r="DYY30" s="8"/>
      <c r="DYZ30" s="8"/>
      <c r="DZA30" s="8"/>
      <c r="DZB30" s="8"/>
      <c r="DZC30" s="8"/>
      <c r="DZD30" s="8"/>
      <c r="DZE30" s="8"/>
      <c r="DZF30" s="8"/>
      <c r="DZG30" s="8"/>
      <c r="DZH30" s="8"/>
      <c r="DZI30" s="8"/>
      <c r="DZJ30" s="8"/>
      <c r="DZK30" s="8"/>
      <c r="DZL30" s="8"/>
      <c r="DZM30" s="8"/>
      <c r="DZN30" s="8"/>
      <c r="DZO30" s="8"/>
      <c r="DZP30" s="8"/>
      <c r="DZQ30" s="8"/>
      <c r="DZR30" s="8"/>
      <c r="DZS30" s="8"/>
      <c r="DZT30" s="8"/>
      <c r="DZU30" s="8"/>
      <c r="DZV30" s="8"/>
      <c r="DZW30" s="8"/>
      <c r="DZX30" s="8"/>
      <c r="DZY30" s="8"/>
      <c r="DZZ30" s="8"/>
      <c r="EAA30" s="8"/>
      <c r="EAB30" s="8"/>
      <c r="EAC30" s="8"/>
      <c r="EAD30" s="8"/>
      <c r="EAE30" s="8"/>
      <c r="EAF30" s="8"/>
      <c r="EAG30" s="8"/>
      <c r="EAH30" s="8"/>
      <c r="EAI30" s="8"/>
      <c r="EAJ30" s="8"/>
      <c r="EAK30" s="8"/>
      <c r="EAL30" s="8"/>
      <c r="EAM30" s="8"/>
      <c r="EAN30" s="8"/>
      <c r="EAO30" s="8"/>
      <c r="EAP30" s="8"/>
      <c r="EAQ30" s="8"/>
      <c r="EAR30" s="8"/>
      <c r="EAS30" s="8"/>
      <c r="EAT30" s="8"/>
      <c r="EAU30" s="8"/>
      <c r="EAV30" s="8"/>
      <c r="EAW30" s="8"/>
      <c r="EAX30" s="8"/>
      <c r="EAY30" s="8"/>
      <c r="EAZ30" s="8"/>
      <c r="EBA30" s="8"/>
      <c r="EBB30" s="8"/>
      <c r="EBC30" s="8"/>
      <c r="EBD30" s="8"/>
      <c r="EBE30" s="8"/>
      <c r="EBF30" s="8"/>
      <c r="EBG30" s="8"/>
      <c r="EBH30" s="8"/>
      <c r="EBI30" s="8"/>
      <c r="EBJ30" s="8"/>
      <c r="EBK30" s="8"/>
      <c r="EBL30" s="8"/>
      <c r="EBM30" s="8"/>
      <c r="EBN30" s="8"/>
      <c r="EBO30" s="8"/>
      <c r="EBP30" s="8"/>
      <c r="EBQ30" s="8"/>
      <c r="EBR30" s="8"/>
      <c r="EBS30" s="8"/>
      <c r="EBT30" s="8"/>
      <c r="EBU30" s="8"/>
      <c r="EBV30" s="8"/>
      <c r="EBW30" s="8"/>
      <c r="EBX30" s="8"/>
      <c r="EBY30" s="8"/>
      <c r="EBZ30" s="8"/>
      <c r="ECA30" s="8"/>
      <c r="ECB30" s="8"/>
      <c r="ECC30" s="8"/>
      <c r="ECD30" s="8"/>
      <c r="ECE30" s="8"/>
      <c r="ECF30" s="8"/>
      <c r="ECG30" s="8"/>
      <c r="ECH30" s="8"/>
      <c r="ECI30" s="8"/>
      <c r="ECJ30" s="8"/>
      <c r="ECK30" s="8"/>
      <c r="ECL30" s="8"/>
      <c r="ECM30" s="8"/>
      <c r="ECN30" s="8"/>
      <c r="ECO30" s="8"/>
      <c r="ECP30" s="8"/>
      <c r="ECQ30" s="8"/>
      <c r="ECR30" s="8"/>
      <c r="ECS30" s="8"/>
      <c r="ECT30" s="8"/>
      <c r="ECU30" s="8"/>
      <c r="ECV30" s="8"/>
      <c r="ECW30" s="8"/>
      <c r="ECX30" s="8"/>
      <c r="ECY30" s="8"/>
      <c r="ECZ30" s="8"/>
      <c r="EDA30" s="8"/>
      <c r="EDB30" s="8"/>
      <c r="EDC30" s="8"/>
      <c r="EDD30" s="8"/>
      <c r="EDE30" s="8"/>
      <c r="EDF30" s="8"/>
      <c r="EDG30" s="8"/>
      <c r="EDH30" s="8"/>
      <c r="EDI30" s="8"/>
      <c r="EDJ30" s="8"/>
      <c r="EDK30" s="8"/>
      <c r="EDL30" s="8"/>
      <c r="EDM30" s="8"/>
      <c r="EDN30" s="8"/>
      <c r="EDO30" s="8"/>
      <c r="EDP30" s="8"/>
      <c r="EDQ30" s="8"/>
      <c r="EDR30" s="8"/>
      <c r="EDS30" s="8"/>
      <c r="EDT30" s="8"/>
      <c r="EDU30" s="8"/>
      <c r="EDV30" s="8"/>
      <c r="EDW30" s="8"/>
      <c r="EDX30" s="8"/>
      <c r="EDY30" s="8"/>
      <c r="EDZ30" s="8"/>
      <c r="EEA30" s="8"/>
      <c r="EEB30" s="8"/>
      <c r="EEC30" s="8"/>
      <c r="EED30" s="8"/>
      <c r="EEE30" s="8"/>
      <c r="EEF30" s="8"/>
      <c r="EEG30" s="8"/>
      <c r="EEH30" s="8"/>
      <c r="EEI30" s="8"/>
      <c r="EEJ30" s="8"/>
      <c r="EEK30" s="8"/>
      <c r="EEL30" s="8"/>
      <c r="EEM30" s="8"/>
      <c r="EEN30" s="8"/>
      <c r="EEO30" s="8"/>
      <c r="EEP30" s="8"/>
      <c r="EEQ30" s="8"/>
      <c r="EER30" s="8"/>
      <c r="EES30" s="8"/>
      <c r="EET30" s="8"/>
      <c r="EEU30" s="8"/>
      <c r="EEV30" s="8"/>
      <c r="EEW30" s="8"/>
      <c r="EEX30" s="8"/>
      <c r="EEY30" s="8"/>
      <c r="EEZ30" s="8"/>
      <c r="EFA30" s="8"/>
      <c r="EFB30" s="8"/>
      <c r="EFC30" s="8"/>
      <c r="EFD30" s="8"/>
      <c r="EFE30" s="8"/>
      <c r="EFF30" s="8"/>
      <c r="EFG30" s="8"/>
      <c r="EFH30" s="8"/>
      <c r="EFI30" s="8"/>
      <c r="EFJ30" s="8"/>
      <c r="EFK30" s="8"/>
      <c r="EFL30" s="8"/>
      <c r="EFM30" s="8"/>
      <c r="EFN30" s="8"/>
      <c r="EFO30" s="8"/>
      <c r="EFP30" s="8"/>
      <c r="EFQ30" s="8"/>
      <c r="EFR30" s="8"/>
      <c r="EFS30" s="8"/>
      <c r="EFT30" s="8"/>
      <c r="EFU30" s="8"/>
      <c r="EFV30" s="8"/>
      <c r="EFW30" s="8"/>
      <c r="EFX30" s="8"/>
      <c r="EFY30" s="8"/>
      <c r="EFZ30" s="8"/>
      <c r="EGA30" s="8"/>
      <c r="EGB30" s="8"/>
      <c r="EGC30" s="8"/>
      <c r="EGD30" s="8"/>
      <c r="EGE30" s="8"/>
      <c r="EGF30" s="8"/>
      <c r="EGG30" s="8"/>
      <c r="EGH30" s="8"/>
      <c r="EGI30" s="8"/>
      <c r="EGJ30" s="8"/>
      <c r="EGK30" s="8"/>
      <c r="EGL30" s="8"/>
      <c r="EGM30" s="8"/>
      <c r="EGN30" s="8"/>
      <c r="EGO30" s="8"/>
      <c r="EGP30" s="8"/>
      <c r="EGQ30" s="8"/>
      <c r="EGR30" s="8"/>
      <c r="EGS30" s="8"/>
      <c r="EGT30" s="8"/>
      <c r="EGU30" s="8"/>
      <c r="EGV30" s="8"/>
      <c r="EGW30" s="8"/>
      <c r="EGX30" s="8"/>
      <c r="EGY30" s="8"/>
      <c r="EGZ30" s="8"/>
      <c r="EHA30" s="8"/>
      <c r="EHB30" s="8"/>
      <c r="EHC30" s="8"/>
      <c r="EHD30" s="8"/>
      <c r="EHE30" s="8"/>
      <c r="EHF30" s="8"/>
      <c r="EHG30" s="8"/>
      <c r="EHH30" s="8"/>
      <c r="EHI30" s="8"/>
      <c r="EHJ30" s="8"/>
      <c r="EHK30" s="8"/>
      <c r="EHL30" s="8"/>
      <c r="EHM30" s="8"/>
      <c r="EHN30" s="8"/>
      <c r="EHO30" s="8"/>
      <c r="EHP30" s="8"/>
      <c r="EHQ30" s="8"/>
      <c r="EHR30" s="8"/>
      <c r="EHS30" s="8"/>
      <c r="EHT30" s="8"/>
      <c r="EHU30" s="8"/>
      <c r="EHV30" s="8"/>
      <c r="EHW30" s="8"/>
      <c r="EHX30" s="8"/>
      <c r="EHY30" s="8"/>
      <c r="EHZ30" s="8"/>
      <c r="EIA30" s="8"/>
      <c r="EIB30" s="8"/>
      <c r="EIC30" s="8"/>
      <c r="EID30" s="8"/>
      <c r="EIE30" s="8"/>
      <c r="EIF30" s="8"/>
      <c r="EIG30" s="8"/>
      <c r="EIH30" s="8"/>
      <c r="EII30" s="8"/>
      <c r="EIJ30" s="8"/>
      <c r="EIK30" s="8"/>
      <c r="EIL30" s="8"/>
      <c r="EIM30" s="8"/>
      <c r="EIN30" s="8"/>
      <c r="EIO30" s="8"/>
      <c r="EIP30" s="8"/>
      <c r="EIQ30" s="8"/>
      <c r="EIR30" s="8"/>
      <c r="EIS30" s="8"/>
      <c r="EIT30" s="8"/>
      <c r="EIU30" s="8"/>
      <c r="EIV30" s="8"/>
      <c r="EIW30" s="8"/>
      <c r="EIX30" s="8"/>
      <c r="EIY30" s="8"/>
      <c r="EIZ30" s="8"/>
      <c r="EJA30" s="8"/>
      <c r="EJB30" s="8"/>
      <c r="EJC30" s="8"/>
      <c r="EJD30" s="8"/>
      <c r="EJE30" s="8"/>
      <c r="EJF30" s="8"/>
      <c r="EJG30" s="8"/>
      <c r="EJH30" s="8"/>
      <c r="EJI30" s="8"/>
      <c r="EJJ30" s="8"/>
      <c r="EJK30" s="8"/>
      <c r="EJL30" s="8"/>
      <c r="EJM30" s="8"/>
      <c r="EJN30" s="8"/>
      <c r="EJO30" s="8"/>
      <c r="EJP30" s="8"/>
      <c r="EJQ30" s="8"/>
      <c r="EJR30" s="8"/>
      <c r="EJS30" s="8"/>
      <c r="EJT30" s="8"/>
      <c r="EJU30" s="8"/>
      <c r="EJV30" s="8"/>
      <c r="EJW30" s="8"/>
      <c r="EJX30" s="8"/>
      <c r="EJY30" s="8"/>
      <c r="EJZ30" s="8"/>
      <c r="EKA30" s="8"/>
      <c r="EKB30" s="8"/>
      <c r="EKC30" s="8"/>
      <c r="EKD30" s="8"/>
      <c r="EKE30" s="8"/>
      <c r="EKF30" s="8"/>
      <c r="EKG30" s="8"/>
      <c r="EKH30" s="8"/>
      <c r="EKI30" s="8"/>
      <c r="EKJ30" s="8"/>
      <c r="EKK30" s="8"/>
      <c r="EKL30" s="8"/>
      <c r="EKM30" s="8"/>
      <c r="EKN30" s="8"/>
      <c r="EKO30" s="8"/>
      <c r="EKP30" s="8"/>
      <c r="EKQ30" s="8"/>
      <c r="EKR30" s="8"/>
      <c r="EKS30" s="8"/>
      <c r="EKT30" s="8"/>
      <c r="EKU30" s="8"/>
      <c r="EKV30" s="8"/>
      <c r="EKW30" s="8"/>
      <c r="EKX30" s="8"/>
      <c r="EKY30" s="8"/>
      <c r="EKZ30" s="8"/>
      <c r="ELA30" s="8"/>
      <c r="ELB30" s="8"/>
      <c r="ELC30" s="8"/>
      <c r="ELD30" s="8"/>
      <c r="ELE30" s="8"/>
      <c r="ELF30" s="8"/>
      <c r="ELG30" s="8"/>
      <c r="ELH30" s="8"/>
      <c r="ELI30" s="8"/>
      <c r="ELJ30" s="8"/>
      <c r="ELK30" s="8"/>
      <c r="ELL30" s="8"/>
      <c r="ELM30" s="8"/>
      <c r="ELN30" s="8"/>
      <c r="ELO30" s="8"/>
      <c r="ELP30" s="8"/>
      <c r="ELQ30" s="8"/>
      <c r="ELR30" s="8"/>
      <c r="ELS30" s="8"/>
      <c r="ELT30" s="8"/>
      <c r="ELU30" s="8"/>
      <c r="ELV30" s="8"/>
      <c r="ELW30" s="8"/>
      <c r="ELX30" s="8"/>
      <c r="ELY30" s="8"/>
      <c r="ELZ30" s="8"/>
      <c r="EMA30" s="8"/>
      <c r="EMB30" s="8"/>
      <c r="EMC30" s="8"/>
      <c r="EMD30" s="8"/>
      <c r="EME30" s="8"/>
      <c r="EMF30" s="8"/>
      <c r="EMG30" s="8"/>
      <c r="EMH30" s="8"/>
      <c r="EMI30" s="8"/>
      <c r="EMJ30" s="8"/>
      <c r="EMK30" s="8"/>
      <c r="EML30" s="8"/>
      <c r="EMM30" s="8"/>
      <c r="EMN30" s="8"/>
      <c r="EMO30" s="8"/>
      <c r="EMP30" s="8"/>
      <c r="EMQ30" s="8"/>
      <c r="EMR30" s="8"/>
      <c r="EMS30" s="8"/>
      <c r="EMT30" s="8"/>
      <c r="EMU30" s="8"/>
      <c r="EMV30" s="8"/>
      <c r="EMW30" s="8"/>
      <c r="EMX30" s="8"/>
      <c r="EMY30" s="8"/>
      <c r="EMZ30" s="8"/>
      <c r="ENA30" s="8"/>
      <c r="ENB30" s="8"/>
      <c r="ENC30" s="8"/>
      <c r="END30" s="8"/>
      <c r="ENE30" s="8"/>
      <c r="ENF30" s="8"/>
      <c r="ENG30" s="8"/>
      <c r="ENH30" s="8"/>
      <c r="ENI30" s="8"/>
      <c r="ENJ30" s="8"/>
      <c r="ENK30" s="8"/>
      <c r="ENL30" s="8"/>
      <c r="ENM30" s="8"/>
      <c r="ENN30" s="8"/>
      <c r="ENO30" s="8"/>
      <c r="ENP30" s="8"/>
      <c r="ENQ30" s="8"/>
      <c r="ENR30" s="8"/>
      <c r="ENS30" s="8"/>
      <c r="ENT30" s="8"/>
      <c r="ENU30" s="8"/>
      <c r="ENV30" s="8"/>
      <c r="ENW30" s="8"/>
      <c r="ENX30" s="8"/>
      <c r="ENY30" s="8"/>
      <c r="ENZ30" s="8"/>
      <c r="EOA30" s="8"/>
      <c r="EOB30" s="8"/>
      <c r="EOC30" s="8"/>
      <c r="EOD30" s="8"/>
      <c r="EOE30" s="8"/>
      <c r="EOF30" s="8"/>
      <c r="EOG30" s="8"/>
      <c r="EOH30" s="8"/>
      <c r="EOI30" s="8"/>
      <c r="EOJ30" s="8"/>
      <c r="EOK30" s="8"/>
      <c r="EOL30" s="8"/>
      <c r="EOM30" s="8"/>
      <c r="EON30" s="8"/>
      <c r="EOO30" s="8"/>
      <c r="EOP30" s="8"/>
      <c r="EOQ30" s="8"/>
      <c r="EOR30" s="8"/>
      <c r="EOS30" s="8"/>
      <c r="EOT30" s="8"/>
      <c r="EOU30" s="8"/>
      <c r="EOV30" s="8"/>
      <c r="EOW30" s="8"/>
      <c r="EOX30" s="8"/>
      <c r="EOY30" s="8"/>
      <c r="EOZ30" s="8"/>
      <c r="EPA30" s="8"/>
      <c r="EPB30" s="8"/>
      <c r="EPC30" s="8"/>
      <c r="EPD30" s="8"/>
      <c r="EPE30" s="8"/>
      <c r="EPF30" s="8"/>
      <c r="EPG30" s="8"/>
      <c r="EPH30" s="8"/>
      <c r="EPI30" s="8"/>
      <c r="EPJ30" s="8"/>
      <c r="EPK30" s="8"/>
      <c r="EPL30" s="8"/>
      <c r="EPM30" s="8"/>
      <c r="EPN30" s="8"/>
      <c r="EPO30" s="8"/>
      <c r="EPP30" s="8"/>
      <c r="EPQ30" s="8"/>
      <c r="EPR30" s="8"/>
      <c r="EPS30" s="8"/>
      <c r="EPT30" s="8"/>
      <c r="EPU30" s="8"/>
      <c r="EPV30" s="8"/>
      <c r="EPW30" s="8"/>
      <c r="EPX30" s="8"/>
      <c r="EPY30" s="8"/>
      <c r="EPZ30" s="8"/>
      <c r="EQA30" s="8"/>
      <c r="EQB30" s="8"/>
      <c r="EQC30" s="8"/>
      <c r="EQD30" s="8"/>
      <c r="EQE30" s="8"/>
      <c r="EQF30" s="8"/>
      <c r="EQG30" s="8"/>
      <c r="EQH30" s="8"/>
      <c r="EQI30" s="8"/>
      <c r="EQJ30" s="8"/>
      <c r="EQK30" s="8"/>
      <c r="EQL30" s="8"/>
      <c r="EQM30" s="8"/>
      <c r="EQN30" s="8"/>
      <c r="EQO30" s="8"/>
      <c r="EQP30" s="8"/>
      <c r="EQQ30" s="8"/>
      <c r="EQR30" s="8"/>
      <c r="EQS30" s="8"/>
      <c r="EQT30" s="8"/>
      <c r="EQU30" s="8"/>
      <c r="EQV30" s="8"/>
      <c r="EQW30" s="8"/>
      <c r="EQX30" s="8"/>
      <c r="EQY30" s="8"/>
      <c r="EQZ30" s="8"/>
      <c r="ERA30" s="8"/>
      <c r="ERB30" s="8"/>
      <c r="ERC30" s="8"/>
      <c r="ERD30" s="8"/>
      <c r="ERE30" s="8"/>
      <c r="ERF30" s="8"/>
      <c r="ERG30" s="8"/>
      <c r="ERH30" s="8"/>
      <c r="ERI30" s="8"/>
      <c r="ERJ30" s="8"/>
      <c r="ERK30" s="8"/>
      <c r="ERL30" s="8"/>
      <c r="ERM30" s="8"/>
      <c r="ERN30" s="8"/>
      <c r="ERO30" s="8"/>
      <c r="ERP30" s="8"/>
      <c r="ERQ30" s="8"/>
      <c r="ERR30" s="8"/>
      <c r="ERS30" s="8"/>
      <c r="ERT30" s="8"/>
      <c r="ERU30" s="8"/>
      <c r="ERV30" s="8"/>
      <c r="ERW30" s="8"/>
      <c r="ERX30" s="8"/>
      <c r="ERY30" s="8"/>
      <c r="ERZ30" s="8"/>
      <c r="ESA30" s="8"/>
      <c r="ESB30" s="8"/>
      <c r="ESC30" s="8"/>
      <c r="ESD30" s="8"/>
      <c r="ESE30" s="8"/>
      <c r="ESF30" s="8"/>
      <c r="ESG30" s="8"/>
      <c r="ESH30" s="8"/>
      <c r="ESI30" s="8"/>
      <c r="ESJ30" s="8"/>
      <c r="ESK30" s="8"/>
      <c r="ESL30" s="8"/>
      <c r="ESM30" s="8"/>
      <c r="ESN30" s="8"/>
      <c r="ESO30" s="8"/>
      <c r="ESP30" s="8"/>
      <c r="ESQ30" s="8"/>
      <c r="ESR30" s="8"/>
      <c r="ESS30" s="8"/>
      <c r="EST30" s="8"/>
      <c r="ESU30" s="8"/>
      <c r="ESV30" s="8"/>
      <c r="ESW30" s="8"/>
      <c r="ESX30" s="8"/>
      <c r="ESY30" s="8"/>
      <c r="ESZ30" s="8"/>
      <c r="ETA30" s="8"/>
      <c r="ETB30" s="8"/>
      <c r="ETC30" s="8"/>
      <c r="ETD30" s="8"/>
      <c r="ETE30" s="8"/>
      <c r="ETF30" s="8"/>
      <c r="ETG30" s="8"/>
      <c r="ETH30" s="8"/>
      <c r="ETI30" s="8"/>
      <c r="ETJ30" s="8"/>
      <c r="ETK30" s="8"/>
      <c r="ETL30" s="8"/>
      <c r="ETM30" s="8"/>
      <c r="ETN30" s="8"/>
      <c r="ETO30" s="8"/>
      <c r="ETP30" s="8"/>
      <c r="ETQ30" s="8"/>
      <c r="ETR30" s="8"/>
      <c r="ETS30" s="8"/>
      <c r="ETT30" s="8"/>
      <c r="ETU30" s="8"/>
      <c r="ETV30" s="8"/>
      <c r="ETW30" s="8"/>
      <c r="ETX30" s="8"/>
      <c r="ETY30" s="8"/>
      <c r="ETZ30" s="8"/>
      <c r="EUA30" s="8"/>
      <c r="EUB30" s="8"/>
      <c r="EUC30" s="8"/>
      <c r="EUD30" s="8"/>
      <c r="EUE30" s="8"/>
      <c r="EUF30" s="8"/>
      <c r="EUG30" s="8"/>
      <c r="EUH30" s="8"/>
      <c r="EUI30" s="8"/>
      <c r="EUJ30" s="8"/>
      <c r="EUK30" s="8"/>
      <c r="EUL30" s="8"/>
      <c r="EUM30" s="8"/>
      <c r="EUN30" s="8"/>
      <c r="EUO30" s="8"/>
      <c r="EUP30" s="8"/>
      <c r="EUQ30" s="8"/>
      <c r="EUR30" s="8"/>
      <c r="EUS30" s="8"/>
      <c r="EUT30" s="8"/>
      <c r="EUU30" s="8"/>
      <c r="EUV30" s="8"/>
      <c r="EUW30" s="8"/>
      <c r="EUX30" s="8"/>
      <c r="EUY30" s="8"/>
      <c r="EUZ30" s="8"/>
      <c r="EVA30" s="8"/>
      <c r="EVB30" s="8"/>
      <c r="EVC30" s="8"/>
      <c r="EVD30" s="8"/>
      <c r="EVE30" s="8"/>
      <c r="EVF30" s="8"/>
      <c r="EVG30" s="8"/>
      <c r="EVH30" s="8"/>
      <c r="EVI30" s="8"/>
      <c r="EVJ30" s="8"/>
      <c r="EVK30" s="8"/>
      <c r="EVL30" s="8"/>
      <c r="EVM30" s="8"/>
      <c r="EVN30" s="8"/>
      <c r="EVO30" s="8"/>
      <c r="EVP30" s="8"/>
      <c r="EVQ30" s="8"/>
      <c r="EVR30" s="8"/>
      <c r="EVS30" s="8"/>
      <c r="EVT30" s="8"/>
      <c r="EVU30" s="8"/>
      <c r="EVV30" s="8"/>
      <c r="EVW30" s="8"/>
      <c r="EVX30" s="8"/>
      <c r="EVY30" s="8"/>
      <c r="EVZ30" s="8"/>
      <c r="EWA30" s="8"/>
      <c r="EWB30" s="8"/>
      <c r="EWC30" s="8"/>
      <c r="EWD30" s="8"/>
      <c r="EWE30" s="8"/>
      <c r="EWF30" s="8"/>
      <c r="EWG30" s="8"/>
      <c r="EWH30" s="8"/>
      <c r="EWI30" s="8"/>
      <c r="EWJ30" s="8"/>
      <c r="EWK30" s="8"/>
      <c r="EWL30" s="8"/>
      <c r="EWM30" s="8"/>
      <c r="EWN30" s="8"/>
      <c r="EWO30" s="8"/>
      <c r="EWP30" s="8"/>
      <c r="EWQ30" s="8"/>
      <c r="EWR30" s="8"/>
      <c r="EWS30" s="8"/>
      <c r="EWT30" s="8"/>
      <c r="EWU30" s="8"/>
      <c r="EWV30" s="8"/>
      <c r="EWW30" s="8"/>
      <c r="EWX30" s="8"/>
      <c r="EWY30" s="8"/>
      <c r="EWZ30" s="8"/>
      <c r="EXA30" s="8"/>
      <c r="EXB30" s="8"/>
      <c r="EXC30" s="8"/>
      <c r="EXD30" s="8"/>
      <c r="EXE30" s="8"/>
      <c r="EXF30" s="8"/>
      <c r="EXG30" s="8"/>
      <c r="EXH30" s="8"/>
      <c r="EXI30" s="8"/>
      <c r="EXJ30" s="8"/>
      <c r="EXK30" s="8"/>
      <c r="EXL30" s="8"/>
      <c r="EXM30" s="8"/>
      <c r="EXN30" s="8"/>
      <c r="EXO30" s="8"/>
      <c r="EXP30" s="8"/>
      <c r="EXQ30" s="8"/>
      <c r="EXR30" s="8"/>
      <c r="EXS30" s="8"/>
      <c r="EXT30" s="8"/>
      <c r="EXU30" s="8"/>
      <c r="EXV30" s="8"/>
      <c r="EXW30" s="8"/>
      <c r="EXX30" s="8"/>
      <c r="EXY30" s="8"/>
      <c r="EXZ30" s="8"/>
      <c r="EYA30" s="8"/>
      <c r="EYB30" s="8"/>
      <c r="EYC30" s="8"/>
      <c r="EYD30" s="8"/>
      <c r="EYE30" s="8"/>
      <c r="EYF30" s="8"/>
      <c r="EYG30" s="8"/>
      <c r="EYH30" s="8"/>
      <c r="EYI30" s="8"/>
      <c r="EYJ30" s="8"/>
      <c r="EYK30" s="8"/>
      <c r="EYL30" s="8"/>
      <c r="EYM30" s="8"/>
      <c r="EYN30" s="8"/>
      <c r="EYO30" s="8"/>
      <c r="EYP30" s="8"/>
      <c r="EYQ30" s="8"/>
      <c r="EYR30" s="8"/>
      <c r="EYS30" s="8"/>
      <c r="EYT30" s="8"/>
      <c r="EYU30" s="8"/>
      <c r="EYV30" s="8"/>
      <c r="EYW30" s="8"/>
      <c r="EYX30" s="8"/>
      <c r="EYY30" s="8"/>
      <c r="EYZ30" s="8"/>
      <c r="EZA30" s="8"/>
      <c r="EZB30" s="8"/>
      <c r="EZC30" s="8"/>
      <c r="EZD30" s="8"/>
      <c r="EZE30" s="8"/>
      <c r="EZF30" s="8"/>
      <c r="EZG30" s="8"/>
      <c r="EZH30" s="8"/>
      <c r="EZI30" s="8"/>
      <c r="EZJ30" s="8"/>
      <c r="EZK30" s="8"/>
      <c r="EZL30" s="8"/>
      <c r="EZM30" s="8"/>
      <c r="EZN30" s="8"/>
      <c r="EZO30" s="8"/>
      <c r="EZP30" s="8"/>
      <c r="EZQ30" s="8"/>
      <c r="EZR30" s="8"/>
      <c r="EZS30" s="8"/>
      <c r="EZT30" s="8"/>
      <c r="EZU30" s="8"/>
      <c r="EZV30" s="8"/>
      <c r="EZW30" s="8"/>
      <c r="EZX30" s="8"/>
      <c r="EZY30" s="8"/>
      <c r="EZZ30" s="8"/>
      <c r="FAA30" s="8"/>
      <c r="FAB30" s="8"/>
      <c r="FAC30" s="8"/>
      <c r="FAD30" s="8"/>
      <c r="FAE30" s="8"/>
      <c r="FAF30" s="8"/>
      <c r="FAG30" s="8"/>
      <c r="FAH30" s="8"/>
      <c r="FAI30" s="8"/>
      <c r="FAJ30" s="8"/>
      <c r="FAK30" s="8"/>
      <c r="FAL30" s="8"/>
      <c r="FAM30" s="8"/>
      <c r="FAN30" s="8"/>
      <c r="FAO30" s="8"/>
      <c r="FAP30" s="8"/>
      <c r="FAQ30" s="8"/>
      <c r="FAR30" s="8"/>
      <c r="FAS30" s="8"/>
      <c r="FAT30" s="8"/>
      <c r="FAU30" s="8"/>
      <c r="FAV30" s="8"/>
      <c r="FAW30" s="8"/>
      <c r="FAX30" s="8"/>
      <c r="FAY30" s="8"/>
      <c r="FAZ30" s="8"/>
      <c r="FBA30" s="8"/>
      <c r="FBB30" s="8"/>
      <c r="FBC30" s="8"/>
      <c r="FBD30" s="8"/>
      <c r="FBE30" s="8"/>
      <c r="FBF30" s="8"/>
      <c r="FBG30" s="8"/>
      <c r="FBH30" s="8"/>
      <c r="FBI30" s="8"/>
      <c r="FBJ30" s="8"/>
      <c r="FBK30" s="8"/>
      <c r="FBL30" s="8"/>
      <c r="FBM30" s="8"/>
      <c r="FBN30" s="8"/>
      <c r="FBO30" s="8"/>
      <c r="FBP30" s="8"/>
      <c r="FBQ30" s="8"/>
      <c r="FBR30" s="8"/>
      <c r="FBS30" s="8"/>
      <c r="FBT30" s="8"/>
      <c r="FBU30" s="8"/>
      <c r="FBV30" s="8"/>
      <c r="FBW30" s="8"/>
      <c r="FBX30" s="8"/>
      <c r="FBY30" s="8"/>
      <c r="FBZ30" s="8"/>
      <c r="FCA30" s="8"/>
      <c r="FCB30" s="8"/>
      <c r="FCC30" s="8"/>
      <c r="FCD30" s="8"/>
      <c r="FCE30" s="8"/>
      <c r="FCF30" s="8"/>
      <c r="FCG30" s="8"/>
      <c r="FCH30" s="8"/>
      <c r="FCI30" s="8"/>
      <c r="FCJ30" s="8"/>
      <c r="FCK30" s="8"/>
      <c r="FCL30" s="8"/>
      <c r="FCM30" s="8"/>
      <c r="FCN30" s="8"/>
      <c r="FCO30" s="8"/>
      <c r="FCP30" s="8"/>
      <c r="FCQ30" s="8"/>
      <c r="FCR30" s="8"/>
      <c r="FCS30" s="8"/>
      <c r="FCT30" s="8"/>
      <c r="FCU30" s="8"/>
      <c r="FCV30" s="8"/>
      <c r="FCW30" s="8"/>
      <c r="FCX30" s="8"/>
      <c r="FCY30" s="8"/>
      <c r="FCZ30" s="8"/>
      <c r="FDA30" s="8"/>
      <c r="FDB30" s="8"/>
      <c r="FDC30" s="8"/>
      <c r="FDD30" s="8"/>
      <c r="FDE30" s="8"/>
      <c r="FDF30" s="8"/>
      <c r="FDG30" s="8"/>
      <c r="FDH30" s="8"/>
      <c r="FDI30" s="8"/>
      <c r="FDJ30" s="8"/>
      <c r="FDK30" s="8"/>
      <c r="FDL30" s="8"/>
      <c r="FDM30" s="8"/>
      <c r="FDN30" s="8"/>
      <c r="FDO30" s="8"/>
      <c r="FDP30" s="8"/>
      <c r="FDQ30" s="8"/>
      <c r="FDR30" s="8"/>
      <c r="FDS30" s="8"/>
      <c r="FDT30" s="8"/>
      <c r="FDU30" s="8"/>
      <c r="FDV30" s="8"/>
      <c r="FDW30" s="8"/>
      <c r="FDX30" s="8"/>
      <c r="FDY30" s="8"/>
      <c r="FDZ30" s="8"/>
      <c r="FEA30" s="8"/>
      <c r="FEB30" s="8"/>
      <c r="FEC30" s="8"/>
      <c r="FED30" s="8"/>
      <c r="FEE30" s="8"/>
      <c r="FEF30" s="8"/>
      <c r="FEG30" s="8"/>
      <c r="FEH30" s="8"/>
      <c r="FEI30" s="8"/>
      <c r="FEJ30" s="8"/>
      <c r="FEK30" s="8"/>
      <c r="FEL30" s="8"/>
      <c r="FEM30" s="8"/>
      <c r="FEN30" s="8"/>
      <c r="FEO30" s="8"/>
      <c r="FEP30" s="8"/>
      <c r="FEQ30" s="8"/>
      <c r="FER30" s="8"/>
      <c r="FES30" s="8"/>
      <c r="FET30" s="8"/>
      <c r="FEU30" s="8"/>
      <c r="FEV30" s="8"/>
      <c r="FEW30" s="8"/>
      <c r="FEX30" s="8"/>
      <c r="FEY30" s="8"/>
      <c r="FEZ30" s="8"/>
      <c r="FFA30" s="8"/>
      <c r="FFB30" s="8"/>
      <c r="FFC30" s="8"/>
      <c r="FFD30" s="8"/>
      <c r="FFE30" s="8"/>
      <c r="FFF30" s="8"/>
      <c r="FFG30" s="8"/>
      <c r="FFH30" s="8"/>
      <c r="FFI30" s="8"/>
      <c r="FFJ30" s="8"/>
      <c r="FFK30" s="8"/>
      <c r="FFL30" s="8"/>
      <c r="FFM30" s="8"/>
      <c r="FFN30" s="8"/>
      <c r="FFO30" s="8"/>
      <c r="FFP30" s="8"/>
      <c r="FFQ30" s="8"/>
      <c r="FFR30" s="8"/>
      <c r="FFS30" s="8"/>
      <c r="FFT30" s="8"/>
      <c r="FFU30" s="8"/>
      <c r="FFV30" s="8"/>
      <c r="FFW30" s="8"/>
      <c r="FFX30" s="8"/>
      <c r="FFY30" s="8"/>
      <c r="FFZ30" s="8"/>
      <c r="FGA30" s="8"/>
      <c r="FGB30" s="8"/>
      <c r="FGC30" s="8"/>
      <c r="FGD30" s="8"/>
      <c r="FGE30" s="8"/>
      <c r="FGF30" s="8"/>
      <c r="FGG30" s="8"/>
      <c r="FGH30" s="8"/>
      <c r="FGI30" s="8"/>
      <c r="FGJ30" s="8"/>
      <c r="FGK30" s="8"/>
      <c r="FGL30" s="8"/>
      <c r="FGM30" s="8"/>
      <c r="FGN30" s="8"/>
      <c r="FGO30" s="8"/>
      <c r="FGP30" s="8"/>
      <c r="FGQ30" s="8"/>
      <c r="FGR30" s="8"/>
      <c r="FGS30" s="8"/>
      <c r="FGT30" s="8"/>
      <c r="FGU30" s="8"/>
      <c r="FGV30" s="8"/>
      <c r="FGW30" s="8"/>
      <c r="FGX30" s="8"/>
      <c r="FGY30" s="8"/>
      <c r="FGZ30" s="8"/>
      <c r="FHA30" s="8"/>
      <c r="FHB30" s="8"/>
      <c r="FHC30" s="8"/>
      <c r="FHD30" s="8"/>
      <c r="FHE30" s="8"/>
      <c r="FHF30" s="8"/>
      <c r="FHG30" s="8"/>
      <c r="FHH30" s="8"/>
      <c r="FHI30" s="8"/>
      <c r="FHJ30" s="8"/>
      <c r="FHK30" s="8"/>
      <c r="FHL30" s="8"/>
      <c r="FHM30" s="8"/>
      <c r="FHN30" s="8"/>
      <c r="FHO30" s="8"/>
      <c r="FHP30" s="8"/>
      <c r="FHQ30" s="8"/>
      <c r="FHR30" s="8"/>
      <c r="FHS30" s="8"/>
      <c r="FHT30" s="8"/>
      <c r="FHU30" s="8"/>
      <c r="FHV30" s="8"/>
      <c r="FHW30" s="8"/>
      <c r="FHX30" s="8"/>
      <c r="FHY30" s="8"/>
      <c r="FHZ30" s="8"/>
      <c r="FIA30" s="8"/>
      <c r="FIB30" s="8"/>
      <c r="FIC30" s="8"/>
      <c r="FID30" s="8"/>
      <c r="FIE30" s="8"/>
      <c r="FIF30" s="8"/>
      <c r="FIG30" s="8"/>
      <c r="FIH30" s="8"/>
      <c r="FII30" s="8"/>
      <c r="FIJ30" s="8"/>
      <c r="FIK30" s="8"/>
      <c r="FIL30" s="8"/>
      <c r="FIM30" s="8"/>
      <c r="FIN30" s="8"/>
      <c r="FIO30" s="8"/>
      <c r="FIP30" s="8"/>
      <c r="FIQ30" s="8"/>
      <c r="FIR30" s="8"/>
      <c r="FIS30" s="8"/>
      <c r="FIT30" s="8"/>
      <c r="FIU30" s="8"/>
      <c r="FIV30" s="8"/>
      <c r="FIW30" s="8"/>
      <c r="FIX30" s="8"/>
      <c r="FIY30" s="8"/>
      <c r="FIZ30" s="8"/>
      <c r="FJA30" s="8"/>
      <c r="FJB30" s="8"/>
      <c r="FJC30" s="8"/>
      <c r="FJD30" s="8"/>
      <c r="FJE30" s="8"/>
      <c r="FJF30" s="8"/>
      <c r="FJG30" s="8"/>
      <c r="FJH30" s="8"/>
      <c r="FJI30" s="8"/>
      <c r="FJJ30" s="8"/>
      <c r="FJK30" s="8"/>
      <c r="FJL30" s="8"/>
      <c r="FJM30" s="8"/>
      <c r="FJN30" s="8"/>
      <c r="FJO30" s="8"/>
      <c r="FJP30" s="8"/>
      <c r="FJQ30" s="8"/>
      <c r="FJR30" s="8"/>
      <c r="FJS30" s="8"/>
      <c r="FJT30" s="8"/>
      <c r="FJU30" s="8"/>
      <c r="FJV30" s="8"/>
      <c r="FJW30" s="8"/>
      <c r="FJX30" s="8"/>
      <c r="FJY30" s="8"/>
      <c r="FJZ30" s="8"/>
      <c r="FKA30" s="8"/>
      <c r="FKB30" s="8"/>
      <c r="FKC30" s="8"/>
      <c r="FKD30" s="8"/>
      <c r="FKE30" s="8"/>
      <c r="FKF30" s="8"/>
      <c r="FKG30" s="8"/>
      <c r="FKH30" s="8"/>
      <c r="FKI30" s="8"/>
      <c r="FKJ30" s="8"/>
      <c r="FKK30" s="8"/>
      <c r="FKL30" s="8"/>
      <c r="FKM30" s="8"/>
      <c r="FKN30" s="8"/>
      <c r="FKO30" s="8"/>
      <c r="FKP30" s="8"/>
      <c r="FKQ30" s="8"/>
      <c r="FKR30" s="8"/>
      <c r="FKS30" s="8"/>
      <c r="FKT30" s="8"/>
      <c r="FKU30" s="8"/>
      <c r="FKV30" s="8"/>
      <c r="FKW30" s="8"/>
      <c r="FKX30" s="8"/>
      <c r="FKY30" s="8"/>
      <c r="FKZ30" s="8"/>
      <c r="FLA30" s="8"/>
      <c r="FLB30" s="8"/>
      <c r="FLC30" s="8"/>
      <c r="FLD30" s="8"/>
      <c r="FLE30" s="8"/>
      <c r="FLF30" s="8"/>
      <c r="FLG30" s="8"/>
      <c r="FLH30" s="8"/>
      <c r="FLI30" s="8"/>
      <c r="FLJ30" s="8"/>
      <c r="FLK30" s="8"/>
      <c r="FLL30" s="8"/>
      <c r="FLM30" s="8"/>
      <c r="FLN30" s="8"/>
      <c r="FLO30" s="8"/>
      <c r="FLP30" s="8"/>
      <c r="FLQ30" s="8"/>
      <c r="FLR30" s="8"/>
      <c r="FLS30" s="8"/>
      <c r="FLT30" s="8"/>
      <c r="FLU30" s="8"/>
      <c r="FLV30" s="8"/>
      <c r="FLW30" s="8"/>
      <c r="FLX30" s="8"/>
      <c r="FLY30" s="8"/>
      <c r="FLZ30" s="8"/>
      <c r="FMA30" s="8"/>
      <c r="FMB30" s="8"/>
      <c r="FMC30" s="8"/>
      <c r="FMD30" s="8"/>
      <c r="FME30" s="8"/>
      <c r="FMF30" s="8"/>
      <c r="FMG30" s="8"/>
      <c r="FMH30" s="8"/>
      <c r="FMI30" s="8"/>
      <c r="FMJ30" s="8"/>
      <c r="FMK30" s="8"/>
      <c r="FML30" s="8"/>
      <c r="FMM30" s="8"/>
      <c r="FMN30" s="8"/>
      <c r="FMO30" s="8"/>
      <c r="FMP30" s="8"/>
      <c r="FMQ30" s="8"/>
      <c r="FMR30" s="8"/>
      <c r="FMS30" s="8"/>
      <c r="FMT30" s="8"/>
      <c r="FMU30" s="8"/>
      <c r="FMV30" s="8"/>
      <c r="FMW30" s="8"/>
      <c r="FMX30" s="8"/>
      <c r="FMY30" s="8"/>
      <c r="FMZ30" s="8"/>
      <c r="FNA30" s="8"/>
      <c r="FNB30" s="8"/>
      <c r="FNC30" s="8"/>
      <c r="FND30" s="8"/>
      <c r="FNE30" s="8"/>
      <c r="FNF30" s="8"/>
      <c r="FNG30" s="8"/>
      <c r="FNH30" s="8"/>
      <c r="FNI30" s="8"/>
      <c r="FNJ30" s="8"/>
      <c r="FNK30" s="8"/>
      <c r="FNL30" s="8"/>
      <c r="FNM30" s="8"/>
      <c r="FNN30" s="8"/>
      <c r="FNO30" s="8"/>
      <c r="FNP30" s="8"/>
      <c r="FNQ30" s="8"/>
      <c r="FNR30" s="8"/>
      <c r="FNS30" s="8"/>
      <c r="FNT30" s="8"/>
      <c r="FNU30" s="8"/>
      <c r="FNV30" s="8"/>
      <c r="FNW30" s="8"/>
      <c r="FNX30" s="8"/>
      <c r="FNY30" s="8"/>
      <c r="FNZ30" s="8"/>
      <c r="FOA30" s="8"/>
      <c r="FOB30" s="8"/>
      <c r="FOC30" s="8"/>
      <c r="FOD30" s="8"/>
      <c r="FOE30" s="8"/>
      <c r="FOF30" s="8"/>
      <c r="FOG30" s="8"/>
      <c r="FOH30" s="8"/>
      <c r="FOI30" s="8"/>
      <c r="FOJ30" s="8"/>
      <c r="FOK30" s="8"/>
      <c r="FOL30" s="8"/>
      <c r="FOM30" s="8"/>
      <c r="FON30" s="8"/>
      <c r="FOO30" s="8"/>
      <c r="FOP30" s="8"/>
      <c r="FOQ30" s="8"/>
      <c r="FOR30" s="8"/>
      <c r="FOS30" s="8"/>
      <c r="FOT30" s="8"/>
      <c r="FOU30" s="8"/>
      <c r="FOV30" s="8"/>
      <c r="FOW30" s="8"/>
      <c r="FOX30" s="8"/>
      <c r="FOY30" s="8"/>
      <c r="FOZ30" s="8"/>
      <c r="FPA30" s="8"/>
      <c r="FPB30" s="8"/>
      <c r="FPC30" s="8"/>
      <c r="FPD30" s="8"/>
      <c r="FPE30" s="8"/>
      <c r="FPF30" s="8"/>
      <c r="FPG30" s="8"/>
      <c r="FPH30" s="8"/>
      <c r="FPI30" s="8"/>
      <c r="FPJ30" s="8"/>
      <c r="FPK30" s="8"/>
      <c r="FPL30" s="8"/>
      <c r="FPM30" s="8"/>
      <c r="FPN30" s="8"/>
      <c r="FPO30" s="8"/>
      <c r="FPP30" s="8"/>
      <c r="FPQ30" s="8"/>
      <c r="FPR30" s="8"/>
      <c r="FPS30" s="8"/>
      <c r="FPT30" s="8"/>
      <c r="FPU30" s="8"/>
      <c r="FPV30" s="8"/>
      <c r="FPW30" s="8"/>
      <c r="FPX30" s="8"/>
      <c r="FPY30" s="8"/>
      <c r="FPZ30" s="8"/>
      <c r="FQA30" s="8"/>
      <c r="FQB30" s="8"/>
      <c r="FQC30" s="8"/>
      <c r="FQD30" s="8"/>
      <c r="FQE30" s="8"/>
      <c r="FQF30" s="8"/>
      <c r="FQG30" s="8"/>
      <c r="FQH30" s="8"/>
      <c r="FQI30" s="8"/>
      <c r="FQJ30" s="8"/>
      <c r="FQK30" s="8"/>
      <c r="FQL30" s="8"/>
      <c r="FQM30" s="8"/>
      <c r="FQN30" s="8"/>
      <c r="FQO30" s="8"/>
      <c r="FQP30" s="8"/>
      <c r="FQQ30" s="8"/>
      <c r="FQR30" s="8"/>
      <c r="FQS30" s="8"/>
      <c r="FQT30" s="8"/>
      <c r="FQU30" s="8"/>
      <c r="FQV30" s="8"/>
      <c r="FQW30" s="8"/>
      <c r="FQX30" s="8"/>
      <c r="FQY30" s="8"/>
      <c r="FQZ30" s="8"/>
      <c r="FRA30" s="8"/>
      <c r="FRB30" s="8"/>
      <c r="FRC30" s="8"/>
      <c r="FRD30" s="8"/>
      <c r="FRE30" s="8"/>
      <c r="FRF30" s="8"/>
      <c r="FRG30" s="8"/>
      <c r="FRH30" s="8"/>
      <c r="FRI30" s="8"/>
      <c r="FRJ30" s="8"/>
      <c r="FRK30" s="8"/>
      <c r="FRL30" s="8"/>
      <c r="FRM30" s="8"/>
      <c r="FRN30" s="8"/>
      <c r="FRO30" s="8"/>
      <c r="FRP30" s="8"/>
      <c r="FRQ30" s="8"/>
      <c r="FRR30" s="8"/>
      <c r="FRS30" s="8"/>
      <c r="FRT30" s="8"/>
      <c r="FRU30" s="8"/>
      <c r="FRV30" s="8"/>
      <c r="FRW30" s="8"/>
      <c r="FRX30" s="8"/>
      <c r="FRY30" s="8"/>
      <c r="FRZ30" s="8"/>
      <c r="FSA30" s="8"/>
      <c r="FSB30" s="8"/>
      <c r="FSC30" s="8"/>
      <c r="FSD30" s="8"/>
      <c r="FSE30" s="8"/>
      <c r="FSF30" s="8"/>
      <c r="FSG30" s="8"/>
      <c r="FSH30" s="8"/>
      <c r="FSI30" s="8"/>
      <c r="FSJ30" s="8"/>
      <c r="FSK30" s="8"/>
      <c r="FSL30" s="8"/>
      <c r="FSM30" s="8"/>
      <c r="FSN30" s="8"/>
      <c r="FSO30" s="8"/>
      <c r="FSP30" s="8"/>
      <c r="FSQ30" s="8"/>
      <c r="FSR30" s="8"/>
      <c r="FSS30" s="8"/>
      <c r="FST30" s="8"/>
      <c r="FSU30" s="8"/>
      <c r="FSV30" s="8"/>
      <c r="FSW30" s="8"/>
      <c r="FSX30" s="8"/>
      <c r="FSY30" s="8"/>
      <c r="FSZ30" s="8"/>
      <c r="FTA30" s="8"/>
      <c r="FTB30" s="8"/>
      <c r="FTC30" s="8"/>
      <c r="FTD30" s="8"/>
      <c r="FTE30" s="8"/>
      <c r="FTF30" s="8"/>
      <c r="FTG30" s="8"/>
      <c r="FTH30" s="8"/>
      <c r="FTI30" s="8"/>
      <c r="FTJ30" s="8"/>
      <c r="FTK30" s="8"/>
      <c r="FTL30" s="8"/>
      <c r="FTM30" s="8"/>
      <c r="FTN30" s="8"/>
      <c r="FTO30" s="8"/>
      <c r="FTP30" s="8"/>
      <c r="FTQ30" s="8"/>
      <c r="FTR30" s="8"/>
      <c r="FTS30" s="8"/>
      <c r="FTT30" s="8"/>
      <c r="FTU30" s="8"/>
      <c r="FTV30" s="8"/>
      <c r="FTW30" s="8"/>
      <c r="FTX30" s="8"/>
      <c r="FTY30" s="8"/>
      <c r="FTZ30" s="8"/>
      <c r="FUA30" s="8"/>
      <c r="FUB30" s="8"/>
      <c r="FUC30" s="8"/>
      <c r="FUD30" s="8"/>
      <c r="FUE30" s="8"/>
      <c r="FUF30" s="8"/>
      <c r="FUG30" s="8"/>
      <c r="FUH30" s="8"/>
      <c r="FUI30" s="8"/>
      <c r="FUJ30" s="8"/>
      <c r="FUK30" s="8"/>
      <c r="FUL30" s="8"/>
      <c r="FUM30" s="8"/>
      <c r="FUN30" s="8"/>
      <c r="FUO30" s="8"/>
      <c r="FUP30" s="8"/>
      <c r="FUQ30" s="8"/>
      <c r="FUR30" s="8"/>
      <c r="FUS30" s="8"/>
      <c r="FUT30" s="8"/>
      <c r="FUU30" s="8"/>
      <c r="FUV30" s="8"/>
      <c r="FUW30" s="8"/>
      <c r="FUX30" s="8"/>
      <c r="FUY30" s="8"/>
      <c r="FUZ30" s="8"/>
      <c r="FVA30" s="8"/>
      <c r="FVB30" s="8"/>
      <c r="FVC30" s="8"/>
      <c r="FVD30" s="8"/>
      <c r="FVE30" s="8"/>
      <c r="FVF30" s="8"/>
      <c r="FVG30" s="8"/>
      <c r="FVH30" s="8"/>
      <c r="FVI30" s="8"/>
      <c r="FVJ30" s="8"/>
      <c r="FVK30" s="8"/>
      <c r="FVL30" s="8"/>
      <c r="FVM30" s="8"/>
      <c r="FVN30" s="8"/>
      <c r="FVO30" s="8"/>
      <c r="FVP30" s="8"/>
      <c r="FVQ30" s="8"/>
      <c r="FVR30" s="8"/>
      <c r="FVS30" s="8"/>
      <c r="FVT30" s="8"/>
      <c r="FVU30" s="8"/>
      <c r="FVV30" s="8"/>
      <c r="FVW30" s="8"/>
      <c r="FVX30" s="8"/>
      <c r="FVY30" s="8"/>
      <c r="FVZ30" s="8"/>
      <c r="FWA30" s="8"/>
      <c r="FWB30" s="8"/>
      <c r="FWC30" s="8"/>
      <c r="FWD30" s="8"/>
      <c r="FWE30" s="8"/>
      <c r="FWF30" s="8"/>
      <c r="FWG30" s="8"/>
      <c r="FWH30" s="8"/>
      <c r="FWI30" s="8"/>
      <c r="FWJ30" s="8"/>
      <c r="FWK30" s="8"/>
      <c r="FWL30" s="8"/>
      <c r="FWM30" s="8"/>
      <c r="FWN30" s="8"/>
      <c r="FWO30" s="8"/>
      <c r="FWP30" s="8"/>
      <c r="FWQ30" s="8"/>
      <c r="FWR30" s="8"/>
      <c r="FWS30" s="8"/>
      <c r="FWT30" s="8"/>
      <c r="FWU30" s="8"/>
      <c r="FWV30" s="8"/>
      <c r="FWW30" s="8"/>
      <c r="FWX30" s="8"/>
      <c r="FWY30" s="8"/>
      <c r="FWZ30" s="8"/>
      <c r="FXA30" s="8"/>
      <c r="FXB30" s="8"/>
      <c r="FXC30" s="8"/>
      <c r="FXD30" s="8"/>
      <c r="FXE30" s="8"/>
      <c r="FXF30" s="8"/>
      <c r="FXG30" s="8"/>
      <c r="FXH30" s="8"/>
      <c r="FXI30" s="8"/>
      <c r="FXJ30" s="8"/>
      <c r="FXK30" s="8"/>
      <c r="FXL30" s="8"/>
      <c r="FXM30" s="8"/>
      <c r="FXN30" s="8"/>
      <c r="FXO30" s="8"/>
      <c r="FXP30" s="8"/>
      <c r="FXQ30" s="8"/>
      <c r="FXR30" s="8"/>
      <c r="FXS30" s="8"/>
      <c r="FXT30" s="8"/>
      <c r="FXU30" s="8"/>
      <c r="FXV30" s="8"/>
      <c r="FXW30" s="8"/>
      <c r="FXX30" s="8"/>
      <c r="FXY30" s="8"/>
      <c r="FXZ30" s="8"/>
      <c r="FYA30" s="8"/>
      <c r="FYB30" s="8"/>
      <c r="FYC30" s="8"/>
      <c r="FYD30" s="8"/>
      <c r="FYE30" s="8"/>
      <c r="FYF30" s="8"/>
      <c r="FYG30" s="8"/>
      <c r="FYH30" s="8"/>
      <c r="FYI30" s="8"/>
      <c r="FYJ30" s="8"/>
      <c r="FYK30" s="8"/>
      <c r="FYL30" s="8"/>
      <c r="FYM30" s="8"/>
      <c r="FYN30" s="8"/>
      <c r="FYO30" s="8"/>
      <c r="FYP30" s="8"/>
      <c r="FYQ30" s="8"/>
      <c r="FYR30" s="8"/>
      <c r="FYS30" s="8"/>
      <c r="FYT30" s="8"/>
      <c r="FYU30" s="8"/>
      <c r="FYV30" s="8"/>
      <c r="FYW30" s="8"/>
      <c r="FYX30" s="8"/>
      <c r="FYY30" s="8"/>
      <c r="FYZ30" s="8"/>
      <c r="FZA30" s="8"/>
      <c r="FZB30" s="8"/>
      <c r="FZC30" s="8"/>
      <c r="FZD30" s="8"/>
      <c r="FZE30" s="8"/>
      <c r="FZF30" s="8"/>
      <c r="FZG30" s="8"/>
      <c r="FZH30" s="8"/>
      <c r="FZI30" s="8"/>
      <c r="FZJ30" s="8"/>
      <c r="FZK30" s="8"/>
      <c r="FZL30" s="8"/>
      <c r="FZM30" s="8"/>
      <c r="FZN30" s="8"/>
      <c r="FZO30" s="8"/>
      <c r="FZP30" s="8"/>
      <c r="FZQ30" s="8"/>
      <c r="FZR30" s="8"/>
      <c r="FZS30" s="8"/>
      <c r="FZT30" s="8"/>
      <c r="FZU30" s="8"/>
      <c r="FZV30" s="8"/>
      <c r="FZW30" s="8"/>
      <c r="FZX30" s="8"/>
      <c r="FZY30" s="8"/>
      <c r="FZZ30" s="8"/>
      <c r="GAA30" s="8"/>
      <c r="GAB30" s="8"/>
      <c r="GAC30" s="8"/>
      <c r="GAD30" s="8"/>
      <c r="GAE30" s="8"/>
      <c r="GAF30" s="8"/>
      <c r="GAG30" s="8"/>
      <c r="GAH30" s="8"/>
      <c r="GAI30" s="8"/>
      <c r="GAJ30" s="8"/>
      <c r="GAK30" s="8"/>
      <c r="GAL30" s="8"/>
      <c r="GAM30" s="8"/>
      <c r="GAN30" s="8"/>
      <c r="GAO30" s="8"/>
      <c r="GAP30" s="8"/>
      <c r="GAQ30" s="8"/>
      <c r="GAR30" s="8"/>
      <c r="GAS30" s="8"/>
      <c r="GAT30" s="8"/>
      <c r="GAU30" s="8"/>
      <c r="GAV30" s="8"/>
      <c r="GAW30" s="8"/>
      <c r="GAX30" s="8"/>
      <c r="GAY30" s="8"/>
      <c r="GAZ30" s="8"/>
      <c r="GBA30" s="8"/>
      <c r="GBB30" s="8"/>
      <c r="GBC30" s="8"/>
      <c r="GBD30" s="8"/>
      <c r="GBE30" s="8"/>
      <c r="GBF30" s="8"/>
      <c r="GBG30" s="8"/>
      <c r="GBH30" s="8"/>
      <c r="GBI30" s="8"/>
      <c r="GBJ30" s="8"/>
      <c r="GBK30" s="8"/>
      <c r="GBL30" s="8"/>
      <c r="GBM30" s="8"/>
      <c r="GBN30" s="8"/>
      <c r="GBO30" s="8"/>
      <c r="GBP30" s="8"/>
      <c r="GBQ30" s="8"/>
      <c r="GBR30" s="8"/>
      <c r="GBS30" s="8"/>
      <c r="GBT30" s="8"/>
      <c r="GBU30" s="8"/>
      <c r="GBV30" s="8"/>
      <c r="GBW30" s="8"/>
      <c r="GBX30" s="8"/>
      <c r="GBY30" s="8"/>
      <c r="GBZ30" s="8"/>
      <c r="GCA30" s="8"/>
      <c r="GCB30" s="8"/>
      <c r="GCC30" s="8"/>
      <c r="GCD30" s="8"/>
      <c r="GCE30" s="8"/>
      <c r="GCF30" s="8"/>
      <c r="GCG30" s="8"/>
      <c r="GCH30" s="8"/>
      <c r="GCI30" s="8"/>
      <c r="GCJ30" s="8"/>
      <c r="GCK30" s="8"/>
      <c r="GCL30" s="8"/>
      <c r="GCM30" s="8"/>
      <c r="GCN30" s="8"/>
      <c r="GCO30" s="8"/>
      <c r="GCP30" s="8"/>
      <c r="GCQ30" s="8"/>
      <c r="GCR30" s="8"/>
      <c r="GCS30" s="8"/>
      <c r="GCT30" s="8"/>
      <c r="GCU30" s="8"/>
      <c r="GCV30" s="8"/>
      <c r="GCW30" s="8"/>
      <c r="GCX30" s="8"/>
      <c r="GCY30" s="8"/>
      <c r="GCZ30" s="8"/>
      <c r="GDA30" s="8"/>
      <c r="GDB30" s="8"/>
      <c r="GDC30" s="8"/>
      <c r="GDD30" s="8"/>
      <c r="GDE30" s="8"/>
      <c r="GDF30" s="8"/>
      <c r="GDG30" s="8"/>
      <c r="GDH30" s="8"/>
      <c r="GDI30" s="8"/>
      <c r="GDJ30" s="8"/>
      <c r="GDK30" s="8"/>
      <c r="GDL30" s="8"/>
      <c r="GDM30" s="8"/>
      <c r="GDN30" s="8"/>
      <c r="GDO30" s="8"/>
      <c r="GDP30" s="8"/>
      <c r="GDQ30" s="8"/>
      <c r="GDR30" s="8"/>
      <c r="GDS30" s="8"/>
      <c r="GDT30" s="8"/>
      <c r="GDU30" s="8"/>
      <c r="GDV30" s="8"/>
      <c r="GDW30" s="8"/>
      <c r="GDX30" s="8"/>
      <c r="GDY30" s="8"/>
      <c r="GDZ30" s="8"/>
      <c r="GEA30" s="8"/>
      <c r="GEB30" s="8"/>
      <c r="GEC30" s="8"/>
      <c r="GED30" s="8"/>
      <c r="GEE30" s="8"/>
      <c r="GEF30" s="8"/>
      <c r="GEG30" s="8"/>
      <c r="GEH30" s="8"/>
      <c r="GEI30" s="8"/>
      <c r="GEJ30" s="8"/>
      <c r="GEK30" s="8"/>
      <c r="GEL30" s="8"/>
      <c r="GEM30" s="8"/>
      <c r="GEN30" s="8"/>
      <c r="GEO30" s="8"/>
      <c r="GEP30" s="8"/>
      <c r="GEQ30" s="8"/>
      <c r="GER30" s="8"/>
      <c r="GES30" s="8"/>
      <c r="GET30" s="8"/>
      <c r="GEU30" s="8"/>
      <c r="GEV30" s="8"/>
      <c r="GEW30" s="8"/>
      <c r="GEX30" s="8"/>
      <c r="GEY30" s="8"/>
      <c r="GEZ30" s="8"/>
      <c r="GFA30" s="8"/>
      <c r="GFB30" s="8"/>
      <c r="GFC30" s="8"/>
      <c r="GFD30" s="8"/>
      <c r="GFE30" s="8"/>
      <c r="GFF30" s="8"/>
      <c r="GFG30" s="8"/>
      <c r="GFH30" s="8"/>
      <c r="GFI30" s="8"/>
      <c r="GFJ30" s="8"/>
      <c r="GFK30" s="8"/>
      <c r="GFL30" s="8"/>
      <c r="GFM30" s="8"/>
      <c r="GFN30" s="8"/>
      <c r="GFO30" s="8"/>
      <c r="GFP30" s="8"/>
      <c r="GFQ30" s="8"/>
      <c r="GFR30" s="8"/>
      <c r="GFS30" s="8"/>
      <c r="GFT30" s="8"/>
      <c r="GFU30" s="8"/>
      <c r="GFV30" s="8"/>
      <c r="GFW30" s="8"/>
      <c r="GFX30" s="8"/>
      <c r="GFY30" s="8"/>
      <c r="GFZ30" s="8"/>
      <c r="GGA30" s="8"/>
      <c r="GGB30" s="8"/>
      <c r="GGC30" s="8"/>
      <c r="GGD30" s="8"/>
      <c r="GGE30" s="8"/>
      <c r="GGF30" s="8"/>
      <c r="GGG30" s="8"/>
      <c r="GGH30" s="8"/>
      <c r="GGI30" s="8"/>
      <c r="GGJ30" s="8"/>
      <c r="GGK30" s="8"/>
      <c r="GGL30" s="8"/>
      <c r="GGM30" s="8"/>
      <c r="GGN30" s="8"/>
      <c r="GGO30" s="8"/>
      <c r="GGP30" s="8"/>
      <c r="GGQ30" s="8"/>
      <c r="GGR30" s="8"/>
      <c r="GGS30" s="8"/>
      <c r="GGT30" s="8"/>
      <c r="GGU30" s="8"/>
      <c r="GGV30" s="8"/>
      <c r="GGW30" s="8"/>
      <c r="GGX30" s="8"/>
      <c r="GGY30" s="8"/>
      <c r="GGZ30" s="8"/>
      <c r="GHA30" s="8"/>
      <c r="GHB30" s="8"/>
      <c r="GHC30" s="8"/>
      <c r="GHD30" s="8"/>
      <c r="GHE30" s="8"/>
      <c r="GHF30" s="8"/>
      <c r="GHG30" s="8"/>
      <c r="GHH30" s="8"/>
      <c r="GHI30" s="8"/>
      <c r="GHJ30" s="8"/>
      <c r="GHK30" s="8"/>
      <c r="GHL30" s="8"/>
      <c r="GHM30" s="8"/>
      <c r="GHN30" s="8"/>
      <c r="GHO30" s="8"/>
      <c r="GHP30" s="8"/>
      <c r="GHQ30" s="8"/>
      <c r="GHR30" s="8"/>
      <c r="GHS30" s="8"/>
      <c r="GHT30" s="8"/>
      <c r="GHU30" s="8"/>
      <c r="GHV30" s="8"/>
      <c r="GHW30" s="8"/>
      <c r="GHX30" s="8"/>
      <c r="GHY30" s="8"/>
      <c r="GHZ30" s="8"/>
      <c r="GIA30" s="8"/>
      <c r="GIB30" s="8"/>
      <c r="GIC30" s="8"/>
      <c r="GID30" s="8"/>
      <c r="GIE30" s="8"/>
      <c r="GIF30" s="8"/>
      <c r="GIG30" s="8"/>
      <c r="GIH30" s="8"/>
      <c r="GII30" s="8"/>
      <c r="GIJ30" s="8"/>
      <c r="GIK30" s="8"/>
      <c r="GIL30" s="8"/>
      <c r="GIM30" s="8"/>
      <c r="GIN30" s="8"/>
      <c r="GIO30" s="8"/>
      <c r="GIP30" s="8"/>
      <c r="GIQ30" s="8"/>
      <c r="GIR30" s="8"/>
      <c r="GIS30" s="8"/>
      <c r="GIT30" s="8"/>
      <c r="GIU30" s="8"/>
      <c r="GIV30" s="8"/>
      <c r="GIW30" s="8"/>
      <c r="GIX30" s="8"/>
      <c r="GIY30" s="8"/>
      <c r="GIZ30" s="8"/>
      <c r="GJA30" s="8"/>
      <c r="GJB30" s="8"/>
      <c r="GJC30" s="8"/>
      <c r="GJD30" s="8"/>
      <c r="GJE30" s="8"/>
      <c r="GJF30" s="8"/>
      <c r="GJG30" s="8"/>
      <c r="GJH30" s="8"/>
      <c r="GJI30" s="8"/>
      <c r="GJJ30" s="8"/>
      <c r="GJK30" s="8"/>
      <c r="GJL30" s="8"/>
      <c r="GJM30" s="8"/>
      <c r="GJN30" s="8"/>
      <c r="GJO30" s="8"/>
      <c r="GJP30" s="8"/>
      <c r="GJQ30" s="8"/>
      <c r="GJR30" s="8"/>
      <c r="GJS30" s="8"/>
      <c r="GJT30" s="8"/>
      <c r="GJU30" s="8"/>
      <c r="GJV30" s="8"/>
      <c r="GJW30" s="8"/>
      <c r="GJX30" s="8"/>
      <c r="GJY30" s="8"/>
      <c r="GJZ30" s="8"/>
      <c r="GKA30" s="8"/>
      <c r="GKB30" s="8"/>
      <c r="GKC30" s="8"/>
      <c r="GKD30" s="8"/>
      <c r="GKE30" s="8"/>
      <c r="GKF30" s="8"/>
      <c r="GKG30" s="8"/>
      <c r="GKH30" s="8"/>
      <c r="GKI30" s="8"/>
      <c r="GKJ30" s="8"/>
      <c r="GKK30" s="8"/>
      <c r="GKL30" s="8"/>
      <c r="GKM30" s="8"/>
      <c r="GKN30" s="8"/>
      <c r="GKO30" s="8"/>
      <c r="GKP30" s="8"/>
      <c r="GKQ30" s="8"/>
      <c r="GKR30" s="8"/>
      <c r="GKS30" s="8"/>
      <c r="GKT30" s="8"/>
      <c r="GKU30" s="8"/>
      <c r="GKV30" s="8"/>
      <c r="GKW30" s="8"/>
      <c r="GKX30" s="8"/>
      <c r="GKY30" s="8"/>
      <c r="GKZ30" s="8"/>
      <c r="GLA30" s="8"/>
      <c r="GLB30" s="8"/>
      <c r="GLC30" s="8"/>
      <c r="GLD30" s="8"/>
      <c r="GLE30" s="8"/>
      <c r="GLF30" s="8"/>
      <c r="GLG30" s="8"/>
      <c r="GLH30" s="8"/>
      <c r="GLI30" s="8"/>
      <c r="GLJ30" s="8"/>
      <c r="GLK30" s="8"/>
      <c r="GLL30" s="8"/>
      <c r="GLM30" s="8"/>
      <c r="GLN30" s="8"/>
      <c r="GLO30" s="8"/>
      <c r="GLP30" s="8"/>
      <c r="GLQ30" s="8"/>
      <c r="GLR30" s="8"/>
      <c r="GLS30" s="8"/>
      <c r="GLT30" s="8"/>
      <c r="GLU30" s="8"/>
      <c r="GLV30" s="8"/>
      <c r="GLW30" s="8"/>
      <c r="GLX30" s="8"/>
      <c r="GLY30" s="8"/>
      <c r="GLZ30" s="8"/>
      <c r="GMA30" s="8"/>
      <c r="GMB30" s="8"/>
      <c r="GMC30" s="8"/>
      <c r="GMD30" s="8"/>
      <c r="GME30" s="8"/>
      <c r="GMF30" s="8"/>
      <c r="GMG30" s="8"/>
      <c r="GMH30" s="8"/>
      <c r="GMI30" s="8"/>
      <c r="GMJ30" s="8"/>
      <c r="GMK30" s="8"/>
      <c r="GML30" s="8"/>
      <c r="GMM30" s="8"/>
      <c r="GMN30" s="8"/>
      <c r="GMO30" s="8"/>
      <c r="GMP30" s="8"/>
      <c r="GMQ30" s="8"/>
      <c r="GMR30" s="8"/>
      <c r="GMS30" s="8"/>
      <c r="GMT30" s="8"/>
      <c r="GMU30" s="8"/>
      <c r="GMV30" s="8"/>
      <c r="GMW30" s="8"/>
      <c r="GMX30" s="8"/>
      <c r="GMY30" s="8"/>
      <c r="GMZ30" s="8"/>
      <c r="GNA30" s="8"/>
      <c r="GNB30" s="8"/>
      <c r="GNC30" s="8"/>
      <c r="GND30" s="8"/>
      <c r="GNE30" s="8"/>
      <c r="GNF30" s="8"/>
      <c r="GNG30" s="8"/>
      <c r="GNH30" s="8"/>
      <c r="GNI30" s="8"/>
      <c r="GNJ30" s="8"/>
      <c r="GNK30" s="8"/>
      <c r="GNL30" s="8"/>
      <c r="GNM30" s="8"/>
      <c r="GNN30" s="8"/>
      <c r="GNO30" s="8"/>
      <c r="GNP30" s="8"/>
      <c r="GNQ30" s="8"/>
      <c r="GNR30" s="8"/>
      <c r="GNS30" s="8"/>
      <c r="GNT30" s="8"/>
      <c r="GNU30" s="8"/>
      <c r="GNV30" s="8"/>
      <c r="GNW30" s="8"/>
      <c r="GNX30" s="8"/>
      <c r="GNY30" s="8"/>
      <c r="GNZ30" s="8"/>
      <c r="GOA30" s="8"/>
      <c r="GOB30" s="8"/>
      <c r="GOC30" s="8"/>
      <c r="GOD30" s="8"/>
      <c r="GOE30" s="8"/>
      <c r="GOF30" s="8"/>
      <c r="GOG30" s="8"/>
      <c r="GOH30" s="8"/>
      <c r="GOI30" s="8"/>
      <c r="GOJ30" s="8"/>
      <c r="GOK30" s="8"/>
      <c r="GOL30" s="8"/>
      <c r="GOM30" s="8"/>
      <c r="GON30" s="8"/>
      <c r="GOO30" s="8"/>
      <c r="GOP30" s="8"/>
      <c r="GOQ30" s="8"/>
      <c r="GOR30" s="8"/>
      <c r="GOS30" s="8"/>
      <c r="GOT30" s="8"/>
      <c r="GOU30" s="8"/>
      <c r="GOV30" s="8"/>
      <c r="GOW30" s="8"/>
      <c r="GOX30" s="8"/>
      <c r="GOY30" s="8"/>
      <c r="GOZ30" s="8"/>
      <c r="GPA30" s="8"/>
      <c r="GPB30" s="8"/>
      <c r="GPC30" s="8"/>
      <c r="GPD30" s="8"/>
      <c r="GPE30" s="8"/>
      <c r="GPF30" s="8"/>
      <c r="GPG30" s="8"/>
      <c r="GPH30" s="8"/>
      <c r="GPI30" s="8"/>
      <c r="GPJ30" s="8"/>
      <c r="GPK30" s="8"/>
      <c r="GPL30" s="8"/>
      <c r="GPM30" s="8"/>
      <c r="GPN30" s="8"/>
      <c r="GPO30" s="8"/>
      <c r="GPP30" s="8"/>
      <c r="GPQ30" s="8"/>
      <c r="GPR30" s="8"/>
      <c r="GPS30" s="8"/>
      <c r="GPT30" s="8"/>
      <c r="GPU30" s="8"/>
      <c r="GPV30" s="8"/>
      <c r="GPW30" s="8"/>
      <c r="GPX30" s="8"/>
      <c r="GPY30" s="8"/>
      <c r="GPZ30" s="8"/>
      <c r="GQA30" s="8"/>
      <c r="GQB30" s="8"/>
      <c r="GQC30" s="8"/>
      <c r="GQD30" s="8"/>
      <c r="GQE30" s="8"/>
      <c r="GQF30" s="8"/>
      <c r="GQG30" s="8"/>
      <c r="GQH30" s="8"/>
      <c r="GQI30" s="8"/>
      <c r="GQJ30" s="8"/>
      <c r="GQK30" s="8"/>
      <c r="GQL30" s="8"/>
      <c r="GQM30" s="8"/>
      <c r="GQN30" s="8"/>
      <c r="GQO30" s="8"/>
      <c r="GQP30" s="8"/>
      <c r="GQQ30" s="8"/>
      <c r="GQR30" s="8"/>
      <c r="GQS30" s="8"/>
      <c r="GQT30" s="8"/>
      <c r="GQU30" s="8"/>
      <c r="GQV30" s="8"/>
      <c r="GQW30" s="8"/>
      <c r="GQX30" s="8"/>
      <c r="GQY30" s="8"/>
      <c r="GQZ30" s="8"/>
      <c r="GRA30" s="8"/>
      <c r="GRB30" s="8"/>
      <c r="GRC30" s="8"/>
      <c r="GRD30" s="8"/>
      <c r="GRE30" s="8"/>
      <c r="GRF30" s="8"/>
      <c r="GRG30" s="8"/>
      <c r="GRH30" s="8"/>
      <c r="GRI30" s="8"/>
      <c r="GRJ30" s="8"/>
      <c r="GRK30" s="8"/>
      <c r="GRL30" s="8"/>
      <c r="GRM30" s="8"/>
      <c r="GRN30" s="8"/>
      <c r="GRO30" s="8"/>
      <c r="GRP30" s="8"/>
      <c r="GRQ30" s="8"/>
      <c r="GRR30" s="8"/>
      <c r="GRS30" s="8"/>
      <c r="GRT30" s="8"/>
      <c r="GRU30" s="8"/>
      <c r="GRV30" s="8"/>
      <c r="GRW30" s="8"/>
      <c r="GRX30" s="8"/>
      <c r="GRY30" s="8"/>
      <c r="GRZ30" s="8"/>
      <c r="GSA30" s="8"/>
      <c r="GSB30" s="8"/>
      <c r="GSC30" s="8"/>
      <c r="GSD30" s="8"/>
      <c r="GSE30" s="8"/>
      <c r="GSF30" s="8"/>
      <c r="GSG30" s="8"/>
      <c r="GSH30" s="8"/>
      <c r="GSI30" s="8"/>
      <c r="GSJ30" s="8"/>
      <c r="GSK30" s="8"/>
      <c r="GSL30" s="8"/>
      <c r="GSM30" s="8"/>
      <c r="GSN30" s="8"/>
      <c r="GSO30" s="8"/>
      <c r="GSP30" s="8"/>
      <c r="GSQ30" s="8"/>
      <c r="GSR30" s="8"/>
      <c r="GSS30" s="8"/>
      <c r="GST30" s="8"/>
      <c r="GSU30" s="8"/>
      <c r="GSV30" s="8"/>
      <c r="GSW30" s="8"/>
      <c r="GSX30" s="8"/>
      <c r="GSY30" s="8"/>
      <c r="GSZ30" s="8"/>
      <c r="GTA30" s="8"/>
      <c r="GTB30" s="8"/>
      <c r="GTC30" s="8"/>
      <c r="GTD30" s="8"/>
      <c r="GTE30" s="8"/>
      <c r="GTF30" s="8"/>
      <c r="GTG30" s="8"/>
      <c r="GTH30" s="8"/>
      <c r="GTI30" s="8"/>
      <c r="GTJ30" s="8"/>
      <c r="GTK30" s="8"/>
      <c r="GTL30" s="8"/>
      <c r="GTM30" s="8"/>
      <c r="GTN30" s="8"/>
      <c r="GTO30" s="8"/>
      <c r="GTP30" s="8"/>
      <c r="GTQ30" s="8"/>
      <c r="GTR30" s="8"/>
      <c r="GTS30" s="8"/>
      <c r="GTT30" s="8"/>
      <c r="GTU30" s="8"/>
      <c r="GTV30" s="8"/>
      <c r="GTW30" s="8"/>
      <c r="GTX30" s="8"/>
      <c r="GTY30" s="8"/>
      <c r="GTZ30" s="8"/>
      <c r="GUA30" s="8"/>
      <c r="GUB30" s="8"/>
      <c r="GUC30" s="8"/>
      <c r="GUD30" s="8"/>
      <c r="GUE30" s="8"/>
      <c r="GUF30" s="8"/>
      <c r="GUG30" s="8"/>
      <c r="GUH30" s="8"/>
      <c r="GUI30" s="8"/>
      <c r="GUJ30" s="8"/>
      <c r="GUK30" s="8"/>
      <c r="GUL30" s="8"/>
      <c r="GUM30" s="8"/>
      <c r="GUN30" s="8"/>
      <c r="GUO30" s="8"/>
      <c r="GUP30" s="8"/>
      <c r="GUQ30" s="8"/>
      <c r="GUR30" s="8"/>
      <c r="GUS30" s="8"/>
      <c r="GUT30" s="8"/>
      <c r="GUU30" s="8"/>
      <c r="GUV30" s="8"/>
      <c r="GUW30" s="8"/>
      <c r="GUX30" s="8"/>
      <c r="GUY30" s="8"/>
      <c r="GUZ30" s="8"/>
      <c r="GVA30" s="8"/>
      <c r="GVB30" s="8"/>
      <c r="GVC30" s="8"/>
      <c r="GVD30" s="8"/>
      <c r="GVE30" s="8"/>
      <c r="GVF30" s="8"/>
      <c r="GVG30" s="8"/>
      <c r="GVH30" s="8"/>
      <c r="GVI30" s="8"/>
      <c r="GVJ30" s="8"/>
      <c r="GVK30" s="8"/>
      <c r="GVL30" s="8"/>
      <c r="GVM30" s="8"/>
      <c r="GVN30" s="8"/>
      <c r="GVO30" s="8"/>
      <c r="GVP30" s="8"/>
      <c r="GVQ30" s="8"/>
      <c r="GVR30" s="8"/>
      <c r="GVS30" s="8"/>
      <c r="GVT30" s="8"/>
      <c r="GVU30" s="8"/>
      <c r="GVV30" s="8"/>
      <c r="GVW30" s="8"/>
      <c r="GVX30" s="8"/>
      <c r="GVY30" s="8"/>
      <c r="GVZ30" s="8"/>
      <c r="GWA30" s="8"/>
      <c r="GWB30" s="8"/>
      <c r="GWC30" s="8"/>
      <c r="GWD30" s="8"/>
      <c r="GWE30" s="8"/>
      <c r="GWF30" s="8"/>
      <c r="GWG30" s="8"/>
      <c r="GWH30" s="8"/>
      <c r="GWI30" s="8"/>
      <c r="GWJ30" s="8"/>
      <c r="GWK30" s="8"/>
      <c r="GWL30" s="8"/>
      <c r="GWM30" s="8"/>
      <c r="GWN30" s="8"/>
      <c r="GWO30" s="8"/>
      <c r="GWP30" s="8"/>
      <c r="GWQ30" s="8"/>
      <c r="GWR30" s="8"/>
      <c r="GWS30" s="8"/>
      <c r="GWT30" s="8"/>
      <c r="GWU30" s="8"/>
      <c r="GWV30" s="8"/>
      <c r="GWW30" s="8"/>
      <c r="GWX30" s="8"/>
      <c r="GWY30" s="8"/>
      <c r="GWZ30" s="8"/>
      <c r="GXA30" s="8"/>
      <c r="GXB30" s="8"/>
      <c r="GXC30" s="8"/>
      <c r="GXD30" s="8"/>
      <c r="GXE30" s="8"/>
      <c r="GXF30" s="8"/>
      <c r="GXG30" s="8"/>
      <c r="GXH30" s="8"/>
      <c r="GXI30" s="8"/>
      <c r="GXJ30" s="8"/>
      <c r="GXK30" s="8"/>
      <c r="GXL30" s="8"/>
      <c r="GXM30" s="8"/>
      <c r="GXN30" s="8"/>
      <c r="GXO30" s="8"/>
      <c r="GXP30" s="8"/>
      <c r="GXQ30" s="8"/>
      <c r="GXR30" s="8"/>
      <c r="GXS30" s="8"/>
      <c r="GXT30" s="8"/>
      <c r="GXU30" s="8"/>
      <c r="GXV30" s="8"/>
      <c r="GXW30" s="8"/>
      <c r="GXX30" s="8"/>
      <c r="GXY30" s="8"/>
      <c r="GXZ30" s="8"/>
      <c r="GYA30" s="8"/>
      <c r="GYB30" s="8"/>
      <c r="GYC30" s="8"/>
      <c r="GYD30" s="8"/>
      <c r="GYE30" s="8"/>
      <c r="GYF30" s="8"/>
      <c r="GYG30" s="8"/>
      <c r="GYH30" s="8"/>
      <c r="GYI30" s="8"/>
      <c r="GYJ30" s="8"/>
      <c r="GYK30" s="8"/>
      <c r="GYL30" s="8"/>
      <c r="GYM30" s="8"/>
      <c r="GYN30" s="8"/>
      <c r="GYO30" s="8"/>
      <c r="GYP30" s="8"/>
      <c r="GYQ30" s="8"/>
      <c r="GYR30" s="8"/>
      <c r="GYS30" s="8"/>
      <c r="GYT30" s="8"/>
      <c r="GYU30" s="8"/>
      <c r="GYV30" s="8"/>
      <c r="GYW30" s="8"/>
      <c r="GYX30" s="8"/>
      <c r="GYY30" s="8"/>
      <c r="GYZ30" s="8"/>
      <c r="GZA30" s="8"/>
      <c r="GZB30" s="8"/>
      <c r="GZC30" s="8"/>
      <c r="GZD30" s="8"/>
      <c r="GZE30" s="8"/>
      <c r="GZF30" s="8"/>
      <c r="GZG30" s="8"/>
      <c r="GZH30" s="8"/>
      <c r="GZI30" s="8"/>
      <c r="GZJ30" s="8"/>
      <c r="GZK30" s="8"/>
      <c r="GZL30" s="8"/>
      <c r="GZM30" s="8"/>
      <c r="GZN30" s="8"/>
      <c r="GZO30" s="8"/>
      <c r="GZP30" s="8"/>
      <c r="GZQ30" s="8"/>
      <c r="GZR30" s="8"/>
      <c r="GZS30" s="8"/>
      <c r="GZT30" s="8"/>
      <c r="GZU30" s="8"/>
      <c r="GZV30" s="8"/>
      <c r="GZW30" s="8"/>
      <c r="GZX30" s="8"/>
      <c r="GZY30" s="8"/>
      <c r="GZZ30" s="8"/>
      <c r="HAA30" s="8"/>
      <c r="HAB30" s="8"/>
      <c r="HAC30" s="8"/>
      <c r="HAD30" s="8"/>
      <c r="HAE30" s="8"/>
      <c r="HAF30" s="8"/>
      <c r="HAG30" s="8"/>
      <c r="HAH30" s="8"/>
      <c r="HAI30" s="8"/>
      <c r="HAJ30" s="8"/>
      <c r="HAK30" s="8"/>
      <c r="HAL30" s="8"/>
      <c r="HAM30" s="8"/>
      <c r="HAN30" s="8"/>
      <c r="HAO30" s="8"/>
      <c r="HAP30" s="8"/>
      <c r="HAQ30" s="8"/>
      <c r="HAR30" s="8"/>
      <c r="HAS30" s="8"/>
      <c r="HAT30" s="8"/>
      <c r="HAU30" s="8"/>
      <c r="HAV30" s="8"/>
      <c r="HAW30" s="8"/>
      <c r="HAX30" s="8"/>
      <c r="HAY30" s="8"/>
      <c r="HAZ30" s="8"/>
      <c r="HBA30" s="8"/>
      <c r="HBB30" s="8"/>
      <c r="HBC30" s="8"/>
      <c r="HBD30" s="8"/>
      <c r="HBE30" s="8"/>
      <c r="HBF30" s="8"/>
      <c r="HBG30" s="8"/>
      <c r="HBH30" s="8"/>
      <c r="HBI30" s="8"/>
      <c r="HBJ30" s="8"/>
      <c r="HBK30" s="8"/>
      <c r="HBL30" s="8"/>
      <c r="HBM30" s="8"/>
      <c r="HBN30" s="8"/>
      <c r="HBO30" s="8"/>
      <c r="HBP30" s="8"/>
      <c r="HBQ30" s="8"/>
      <c r="HBR30" s="8"/>
      <c r="HBS30" s="8"/>
      <c r="HBT30" s="8"/>
      <c r="HBU30" s="8"/>
      <c r="HBV30" s="8"/>
      <c r="HBW30" s="8"/>
      <c r="HBX30" s="8"/>
      <c r="HBY30" s="8"/>
      <c r="HBZ30" s="8"/>
      <c r="HCA30" s="8"/>
      <c r="HCB30" s="8"/>
      <c r="HCC30" s="8"/>
      <c r="HCD30" s="8"/>
      <c r="HCE30" s="8"/>
      <c r="HCF30" s="8"/>
      <c r="HCG30" s="8"/>
      <c r="HCH30" s="8"/>
      <c r="HCI30" s="8"/>
      <c r="HCJ30" s="8"/>
      <c r="HCK30" s="8"/>
      <c r="HCL30" s="8"/>
      <c r="HCM30" s="8"/>
      <c r="HCN30" s="8"/>
      <c r="HCO30" s="8"/>
      <c r="HCP30" s="8"/>
      <c r="HCQ30" s="8"/>
      <c r="HCR30" s="8"/>
      <c r="HCS30" s="8"/>
      <c r="HCT30" s="8"/>
      <c r="HCU30" s="8"/>
      <c r="HCV30" s="8"/>
      <c r="HCW30" s="8"/>
      <c r="HCX30" s="8"/>
      <c r="HCY30" s="8"/>
      <c r="HCZ30" s="8"/>
      <c r="HDA30" s="8"/>
      <c r="HDB30" s="8"/>
      <c r="HDC30" s="8"/>
      <c r="HDD30" s="8"/>
      <c r="HDE30" s="8"/>
      <c r="HDF30" s="8"/>
      <c r="HDG30" s="8"/>
      <c r="HDH30" s="8"/>
      <c r="HDI30" s="8"/>
      <c r="HDJ30" s="8"/>
      <c r="HDK30" s="8"/>
      <c r="HDL30" s="8"/>
      <c r="HDM30" s="8"/>
      <c r="HDN30" s="8"/>
      <c r="HDO30" s="8"/>
      <c r="HDP30" s="8"/>
      <c r="HDQ30" s="8"/>
      <c r="HDR30" s="8"/>
      <c r="HDS30" s="8"/>
      <c r="HDT30" s="8"/>
      <c r="HDU30" s="8"/>
      <c r="HDV30" s="8"/>
      <c r="HDW30" s="8"/>
      <c r="HDX30" s="8"/>
      <c r="HDY30" s="8"/>
      <c r="HDZ30" s="8"/>
      <c r="HEA30" s="8"/>
      <c r="HEB30" s="8"/>
      <c r="HEC30" s="8"/>
      <c r="HED30" s="8"/>
      <c r="HEE30" s="8"/>
      <c r="HEF30" s="8"/>
      <c r="HEG30" s="8"/>
      <c r="HEH30" s="8"/>
      <c r="HEI30" s="8"/>
      <c r="HEJ30" s="8"/>
      <c r="HEK30" s="8"/>
      <c r="HEL30" s="8"/>
      <c r="HEM30" s="8"/>
      <c r="HEN30" s="8"/>
      <c r="HEO30" s="8"/>
      <c r="HEP30" s="8"/>
      <c r="HEQ30" s="8"/>
      <c r="HER30" s="8"/>
      <c r="HES30" s="8"/>
      <c r="HET30" s="8"/>
      <c r="HEU30" s="8"/>
      <c r="HEV30" s="8"/>
      <c r="HEW30" s="8"/>
      <c r="HEX30" s="8"/>
      <c r="HEY30" s="8"/>
      <c r="HEZ30" s="8"/>
      <c r="HFA30" s="8"/>
      <c r="HFB30" s="8"/>
      <c r="HFC30" s="8"/>
      <c r="HFD30" s="8"/>
      <c r="HFE30" s="8"/>
      <c r="HFF30" s="8"/>
      <c r="HFG30" s="8"/>
      <c r="HFH30" s="8"/>
      <c r="HFI30" s="8"/>
      <c r="HFJ30" s="8"/>
      <c r="HFK30" s="8"/>
      <c r="HFL30" s="8"/>
      <c r="HFM30" s="8"/>
      <c r="HFN30" s="8"/>
      <c r="HFO30" s="8"/>
      <c r="HFP30" s="8"/>
      <c r="HFQ30" s="8"/>
      <c r="HFR30" s="8"/>
      <c r="HFS30" s="8"/>
      <c r="HFT30" s="8"/>
      <c r="HFU30" s="8"/>
      <c r="HFV30" s="8"/>
      <c r="HFW30" s="8"/>
      <c r="HFX30" s="8"/>
      <c r="HFY30" s="8"/>
      <c r="HFZ30" s="8"/>
      <c r="HGA30" s="8"/>
      <c r="HGB30" s="8"/>
      <c r="HGC30" s="8"/>
      <c r="HGD30" s="8"/>
      <c r="HGE30" s="8"/>
      <c r="HGF30" s="8"/>
      <c r="HGG30" s="8"/>
      <c r="HGH30" s="8"/>
      <c r="HGI30" s="8"/>
      <c r="HGJ30" s="8"/>
      <c r="HGK30" s="8"/>
      <c r="HGL30" s="8"/>
      <c r="HGM30" s="8"/>
      <c r="HGN30" s="8"/>
      <c r="HGO30" s="8"/>
      <c r="HGP30" s="8"/>
      <c r="HGQ30" s="8"/>
      <c r="HGR30" s="8"/>
      <c r="HGS30" s="8"/>
      <c r="HGT30" s="8"/>
      <c r="HGU30" s="8"/>
      <c r="HGV30" s="8"/>
      <c r="HGW30" s="8"/>
      <c r="HGX30" s="8"/>
      <c r="HGY30" s="8"/>
      <c r="HGZ30" s="8"/>
      <c r="HHA30" s="8"/>
      <c r="HHB30" s="8"/>
      <c r="HHC30" s="8"/>
      <c r="HHD30" s="8"/>
      <c r="HHE30" s="8"/>
      <c r="HHF30" s="8"/>
      <c r="HHG30" s="8"/>
      <c r="HHH30" s="8"/>
      <c r="HHI30" s="8"/>
      <c r="HHJ30" s="8"/>
      <c r="HHK30" s="8"/>
      <c r="HHL30" s="8"/>
      <c r="HHM30" s="8"/>
      <c r="HHN30" s="8"/>
      <c r="HHO30" s="8"/>
      <c r="HHP30" s="8"/>
      <c r="HHQ30" s="8"/>
      <c r="HHR30" s="8"/>
      <c r="HHS30" s="8"/>
      <c r="HHT30" s="8"/>
      <c r="HHU30" s="8"/>
      <c r="HHV30" s="8"/>
      <c r="HHW30" s="8"/>
      <c r="HHX30" s="8"/>
      <c r="HHY30" s="8"/>
      <c r="HHZ30" s="8"/>
      <c r="HIA30" s="8"/>
      <c r="HIB30" s="8"/>
      <c r="HIC30" s="8"/>
      <c r="HID30" s="8"/>
      <c r="HIE30" s="8"/>
      <c r="HIF30" s="8"/>
      <c r="HIG30" s="8"/>
      <c r="HIH30" s="8"/>
      <c r="HII30" s="8"/>
      <c r="HIJ30" s="8"/>
      <c r="HIK30" s="8"/>
      <c r="HIL30" s="8"/>
      <c r="HIM30" s="8"/>
      <c r="HIN30" s="8"/>
      <c r="HIO30" s="8"/>
      <c r="HIP30" s="8"/>
      <c r="HIQ30" s="8"/>
      <c r="HIR30" s="8"/>
      <c r="HIS30" s="8"/>
      <c r="HIT30" s="8"/>
      <c r="HIU30" s="8"/>
      <c r="HIV30" s="8"/>
      <c r="HIW30" s="8"/>
      <c r="HIX30" s="8"/>
      <c r="HIY30" s="8"/>
      <c r="HIZ30" s="8"/>
      <c r="HJA30" s="8"/>
      <c r="HJB30" s="8"/>
      <c r="HJC30" s="8"/>
      <c r="HJD30" s="8"/>
      <c r="HJE30" s="8"/>
      <c r="HJF30" s="8"/>
      <c r="HJG30" s="8"/>
      <c r="HJH30" s="8"/>
      <c r="HJI30" s="8"/>
      <c r="HJJ30" s="8"/>
      <c r="HJK30" s="8"/>
      <c r="HJL30" s="8"/>
      <c r="HJM30" s="8"/>
      <c r="HJN30" s="8"/>
      <c r="HJO30" s="8"/>
      <c r="HJP30" s="8"/>
      <c r="HJQ30" s="8"/>
      <c r="HJR30" s="8"/>
      <c r="HJS30" s="8"/>
      <c r="HJT30" s="8"/>
      <c r="HJU30" s="8"/>
      <c r="HJV30" s="8"/>
      <c r="HJW30" s="8"/>
      <c r="HJX30" s="8"/>
      <c r="HJY30" s="8"/>
      <c r="HJZ30" s="8"/>
      <c r="HKA30" s="8"/>
      <c r="HKB30" s="8"/>
      <c r="HKC30" s="8"/>
      <c r="HKD30" s="8"/>
      <c r="HKE30" s="8"/>
      <c r="HKF30" s="8"/>
      <c r="HKG30" s="8"/>
      <c r="HKH30" s="8"/>
      <c r="HKI30" s="8"/>
      <c r="HKJ30" s="8"/>
      <c r="HKK30" s="8"/>
      <c r="HKL30" s="8"/>
      <c r="HKM30" s="8"/>
      <c r="HKN30" s="8"/>
      <c r="HKO30" s="8"/>
      <c r="HKP30" s="8"/>
      <c r="HKQ30" s="8"/>
      <c r="HKR30" s="8"/>
      <c r="HKS30" s="8"/>
      <c r="HKT30" s="8"/>
      <c r="HKU30" s="8"/>
      <c r="HKV30" s="8"/>
      <c r="HKW30" s="8"/>
      <c r="HKX30" s="8"/>
      <c r="HKY30" s="8"/>
      <c r="HKZ30" s="8"/>
      <c r="HLA30" s="8"/>
      <c r="HLB30" s="8"/>
      <c r="HLC30" s="8"/>
      <c r="HLD30" s="8"/>
      <c r="HLE30" s="8"/>
      <c r="HLF30" s="8"/>
      <c r="HLG30" s="8"/>
      <c r="HLH30" s="8"/>
      <c r="HLI30" s="8"/>
      <c r="HLJ30" s="8"/>
      <c r="HLK30" s="8"/>
      <c r="HLL30" s="8"/>
      <c r="HLM30" s="8"/>
      <c r="HLN30" s="8"/>
      <c r="HLO30" s="8"/>
      <c r="HLP30" s="8"/>
      <c r="HLQ30" s="8"/>
      <c r="HLR30" s="8"/>
      <c r="HLS30" s="8"/>
      <c r="HLT30" s="8"/>
      <c r="HLU30" s="8"/>
      <c r="HLV30" s="8"/>
      <c r="HLW30" s="8"/>
      <c r="HLX30" s="8"/>
      <c r="HLY30" s="8"/>
      <c r="HLZ30" s="8"/>
      <c r="HMA30" s="8"/>
      <c r="HMB30" s="8"/>
      <c r="HMC30" s="8"/>
      <c r="HMD30" s="8"/>
      <c r="HME30" s="8"/>
      <c r="HMF30" s="8"/>
      <c r="HMG30" s="8"/>
      <c r="HMH30" s="8"/>
      <c r="HMI30" s="8"/>
      <c r="HMJ30" s="8"/>
      <c r="HMK30" s="8"/>
      <c r="HML30" s="8"/>
      <c r="HMM30" s="8"/>
      <c r="HMN30" s="8"/>
      <c r="HMO30" s="8"/>
      <c r="HMP30" s="8"/>
      <c r="HMQ30" s="8"/>
      <c r="HMR30" s="8"/>
      <c r="HMS30" s="8"/>
      <c r="HMT30" s="8"/>
      <c r="HMU30" s="8"/>
      <c r="HMV30" s="8"/>
      <c r="HMW30" s="8"/>
      <c r="HMX30" s="8"/>
      <c r="HMY30" s="8"/>
      <c r="HMZ30" s="8"/>
      <c r="HNA30" s="8"/>
      <c r="HNB30" s="8"/>
      <c r="HNC30" s="8"/>
      <c r="HND30" s="8"/>
      <c r="HNE30" s="8"/>
      <c r="HNF30" s="8"/>
      <c r="HNG30" s="8"/>
      <c r="HNH30" s="8"/>
      <c r="HNI30" s="8"/>
      <c r="HNJ30" s="8"/>
      <c r="HNK30" s="8"/>
      <c r="HNL30" s="8"/>
      <c r="HNM30" s="8"/>
      <c r="HNN30" s="8"/>
      <c r="HNO30" s="8"/>
      <c r="HNP30" s="8"/>
      <c r="HNQ30" s="8"/>
      <c r="HNR30" s="8"/>
      <c r="HNS30" s="8"/>
      <c r="HNT30" s="8"/>
      <c r="HNU30" s="8"/>
      <c r="HNV30" s="8"/>
      <c r="HNW30" s="8"/>
      <c r="HNX30" s="8"/>
      <c r="HNY30" s="8"/>
      <c r="HNZ30" s="8"/>
      <c r="HOA30" s="8"/>
      <c r="HOB30" s="8"/>
      <c r="HOC30" s="8"/>
      <c r="HOD30" s="8"/>
      <c r="HOE30" s="8"/>
      <c r="HOF30" s="8"/>
      <c r="HOG30" s="8"/>
      <c r="HOH30" s="8"/>
      <c r="HOI30" s="8"/>
      <c r="HOJ30" s="8"/>
      <c r="HOK30" s="8"/>
      <c r="HOL30" s="8"/>
      <c r="HOM30" s="8"/>
      <c r="HON30" s="8"/>
      <c r="HOO30" s="8"/>
      <c r="HOP30" s="8"/>
      <c r="HOQ30" s="8"/>
      <c r="HOR30" s="8"/>
      <c r="HOS30" s="8"/>
      <c r="HOT30" s="8"/>
      <c r="HOU30" s="8"/>
      <c r="HOV30" s="8"/>
      <c r="HOW30" s="8"/>
      <c r="HOX30" s="8"/>
      <c r="HOY30" s="8"/>
      <c r="HOZ30" s="8"/>
      <c r="HPA30" s="8"/>
      <c r="HPB30" s="8"/>
      <c r="HPC30" s="8"/>
      <c r="HPD30" s="8"/>
      <c r="HPE30" s="8"/>
      <c r="HPF30" s="8"/>
      <c r="HPG30" s="8"/>
      <c r="HPH30" s="8"/>
      <c r="HPI30" s="8"/>
      <c r="HPJ30" s="8"/>
      <c r="HPK30" s="8"/>
      <c r="HPL30" s="8"/>
      <c r="HPM30" s="8"/>
      <c r="HPN30" s="8"/>
      <c r="HPO30" s="8"/>
      <c r="HPP30" s="8"/>
      <c r="HPQ30" s="8"/>
      <c r="HPR30" s="8"/>
      <c r="HPS30" s="8"/>
      <c r="HPT30" s="8"/>
      <c r="HPU30" s="8"/>
      <c r="HPV30" s="8"/>
      <c r="HPW30" s="8"/>
      <c r="HPX30" s="8"/>
      <c r="HPY30" s="8"/>
      <c r="HPZ30" s="8"/>
      <c r="HQA30" s="8"/>
      <c r="HQB30" s="8"/>
      <c r="HQC30" s="8"/>
      <c r="HQD30" s="8"/>
      <c r="HQE30" s="8"/>
      <c r="HQF30" s="8"/>
      <c r="HQG30" s="8"/>
      <c r="HQH30" s="8"/>
      <c r="HQI30" s="8"/>
      <c r="HQJ30" s="8"/>
      <c r="HQK30" s="8"/>
      <c r="HQL30" s="8"/>
      <c r="HQM30" s="8"/>
      <c r="HQN30" s="8"/>
      <c r="HQO30" s="8"/>
      <c r="HQP30" s="8"/>
      <c r="HQQ30" s="8"/>
      <c r="HQR30" s="8"/>
      <c r="HQS30" s="8"/>
      <c r="HQT30" s="8"/>
      <c r="HQU30" s="8"/>
      <c r="HQV30" s="8"/>
      <c r="HQW30" s="8"/>
      <c r="HQX30" s="8"/>
      <c r="HQY30" s="8"/>
      <c r="HQZ30" s="8"/>
      <c r="HRA30" s="8"/>
      <c r="HRB30" s="8"/>
      <c r="HRC30" s="8"/>
      <c r="HRD30" s="8"/>
      <c r="HRE30" s="8"/>
      <c r="HRF30" s="8"/>
      <c r="HRG30" s="8"/>
      <c r="HRH30" s="8"/>
      <c r="HRI30" s="8"/>
      <c r="HRJ30" s="8"/>
      <c r="HRK30" s="8"/>
      <c r="HRL30" s="8"/>
      <c r="HRM30" s="8"/>
      <c r="HRN30" s="8"/>
      <c r="HRO30" s="8"/>
      <c r="HRP30" s="8"/>
      <c r="HRQ30" s="8"/>
      <c r="HRR30" s="8"/>
      <c r="HRS30" s="8"/>
      <c r="HRT30" s="8"/>
      <c r="HRU30" s="8"/>
      <c r="HRV30" s="8"/>
      <c r="HRW30" s="8"/>
      <c r="HRX30" s="8"/>
      <c r="HRY30" s="8"/>
      <c r="HRZ30" s="8"/>
      <c r="HSA30" s="8"/>
      <c r="HSB30" s="8"/>
      <c r="HSC30" s="8"/>
      <c r="HSD30" s="8"/>
      <c r="HSE30" s="8"/>
      <c r="HSF30" s="8"/>
      <c r="HSG30" s="8"/>
      <c r="HSH30" s="8"/>
      <c r="HSI30" s="8"/>
      <c r="HSJ30" s="8"/>
      <c r="HSK30" s="8"/>
      <c r="HSL30" s="8"/>
      <c r="HSM30" s="8"/>
      <c r="HSN30" s="8"/>
      <c r="HSO30" s="8"/>
      <c r="HSP30" s="8"/>
      <c r="HSQ30" s="8"/>
      <c r="HSR30" s="8"/>
      <c r="HSS30" s="8"/>
      <c r="HST30" s="8"/>
      <c r="HSU30" s="8"/>
      <c r="HSV30" s="8"/>
      <c r="HSW30" s="8"/>
      <c r="HSX30" s="8"/>
      <c r="HSY30" s="8"/>
      <c r="HSZ30" s="8"/>
      <c r="HTA30" s="8"/>
      <c r="HTB30" s="8"/>
      <c r="HTC30" s="8"/>
      <c r="HTD30" s="8"/>
      <c r="HTE30" s="8"/>
      <c r="HTF30" s="8"/>
      <c r="HTG30" s="8"/>
      <c r="HTH30" s="8"/>
      <c r="HTI30" s="8"/>
      <c r="HTJ30" s="8"/>
      <c r="HTK30" s="8"/>
      <c r="HTL30" s="8"/>
      <c r="HTM30" s="8"/>
      <c r="HTN30" s="8"/>
      <c r="HTO30" s="8"/>
      <c r="HTP30" s="8"/>
      <c r="HTQ30" s="8"/>
      <c r="HTR30" s="8"/>
      <c r="HTS30" s="8"/>
      <c r="HTT30" s="8"/>
      <c r="HTU30" s="8"/>
      <c r="HTV30" s="8"/>
      <c r="HTW30" s="8"/>
      <c r="HTX30" s="8"/>
      <c r="HTY30" s="8"/>
      <c r="HTZ30" s="8"/>
      <c r="HUA30" s="8"/>
      <c r="HUB30" s="8"/>
      <c r="HUC30" s="8"/>
      <c r="HUD30" s="8"/>
      <c r="HUE30" s="8"/>
      <c r="HUF30" s="8"/>
      <c r="HUG30" s="8"/>
      <c r="HUH30" s="8"/>
      <c r="HUI30" s="8"/>
      <c r="HUJ30" s="8"/>
      <c r="HUK30" s="8"/>
      <c r="HUL30" s="8"/>
      <c r="HUM30" s="8"/>
      <c r="HUN30" s="8"/>
      <c r="HUO30" s="8"/>
      <c r="HUP30" s="8"/>
      <c r="HUQ30" s="8"/>
      <c r="HUR30" s="8"/>
      <c r="HUS30" s="8"/>
      <c r="HUT30" s="8"/>
      <c r="HUU30" s="8"/>
      <c r="HUV30" s="8"/>
      <c r="HUW30" s="8"/>
      <c r="HUX30" s="8"/>
      <c r="HUY30" s="8"/>
      <c r="HUZ30" s="8"/>
      <c r="HVA30" s="8"/>
      <c r="HVB30" s="8"/>
      <c r="HVC30" s="8"/>
      <c r="HVD30" s="8"/>
      <c r="HVE30" s="8"/>
      <c r="HVF30" s="8"/>
      <c r="HVG30" s="8"/>
      <c r="HVH30" s="8"/>
      <c r="HVI30" s="8"/>
      <c r="HVJ30" s="8"/>
      <c r="HVK30" s="8"/>
      <c r="HVL30" s="8"/>
      <c r="HVM30" s="8"/>
      <c r="HVN30" s="8"/>
      <c r="HVO30" s="8"/>
      <c r="HVP30" s="8"/>
      <c r="HVQ30" s="8"/>
      <c r="HVR30" s="8"/>
      <c r="HVS30" s="8"/>
      <c r="HVT30" s="8"/>
      <c r="HVU30" s="8"/>
      <c r="HVV30" s="8"/>
      <c r="HVW30" s="8"/>
      <c r="HVX30" s="8"/>
      <c r="HVY30" s="8"/>
      <c r="HVZ30" s="8"/>
      <c r="HWA30" s="8"/>
      <c r="HWB30" s="8"/>
      <c r="HWC30" s="8"/>
      <c r="HWD30" s="8"/>
      <c r="HWE30" s="8"/>
      <c r="HWF30" s="8"/>
      <c r="HWG30" s="8"/>
      <c r="HWH30" s="8"/>
      <c r="HWI30" s="8"/>
      <c r="HWJ30" s="8"/>
      <c r="HWK30" s="8"/>
      <c r="HWL30" s="8"/>
      <c r="HWM30" s="8"/>
      <c r="HWN30" s="8"/>
      <c r="HWO30" s="8"/>
      <c r="HWP30" s="8"/>
      <c r="HWQ30" s="8"/>
      <c r="HWR30" s="8"/>
      <c r="HWS30" s="8"/>
      <c r="HWT30" s="8"/>
      <c r="HWU30" s="8"/>
      <c r="HWV30" s="8"/>
      <c r="HWW30" s="8"/>
      <c r="HWX30" s="8"/>
      <c r="HWY30" s="8"/>
      <c r="HWZ30" s="8"/>
      <c r="HXA30" s="8"/>
      <c r="HXB30" s="8"/>
      <c r="HXC30" s="8"/>
      <c r="HXD30" s="8"/>
      <c r="HXE30" s="8"/>
      <c r="HXF30" s="8"/>
      <c r="HXG30" s="8"/>
      <c r="HXH30" s="8"/>
      <c r="HXI30" s="8"/>
      <c r="HXJ30" s="8"/>
      <c r="HXK30" s="8"/>
      <c r="HXL30" s="8"/>
      <c r="HXM30" s="8"/>
      <c r="HXN30" s="8"/>
      <c r="HXO30" s="8"/>
      <c r="HXP30" s="8"/>
      <c r="HXQ30" s="8"/>
      <c r="HXR30" s="8"/>
      <c r="HXS30" s="8"/>
      <c r="HXT30" s="8"/>
      <c r="HXU30" s="8"/>
      <c r="HXV30" s="8"/>
      <c r="HXW30" s="8"/>
      <c r="HXX30" s="8"/>
      <c r="HXY30" s="8"/>
      <c r="HXZ30" s="8"/>
      <c r="HYA30" s="8"/>
      <c r="HYB30" s="8"/>
      <c r="HYC30" s="8"/>
      <c r="HYD30" s="8"/>
      <c r="HYE30" s="8"/>
      <c r="HYF30" s="8"/>
      <c r="HYG30" s="8"/>
      <c r="HYH30" s="8"/>
      <c r="HYI30" s="8"/>
      <c r="HYJ30" s="8"/>
      <c r="HYK30" s="8"/>
      <c r="HYL30" s="8"/>
      <c r="HYM30" s="8"/>
      <c r="HYN30" s="8"/>
      <c r="HYO30" s="8"/>
      <c r="HYP30" s="8"/>
      <c r="HYQ30" s="8"/>
      <c r="HYR30" s="8"/>
      <c r="HYS30" s="8"/>
      <c r="HYT30" s="8"/>
      <c r="HYU30" s="8"/>
      <c r="HYV30" s="8"/>
      <c r="HYW30" s="8"/>
      <c r="HYX30" s="8"/>
      <c r="HYY30" s="8"/>
      <c r="HYZ30" s="8"/>
      <c r="HZA30" s="8"/>
      <c r="HZB30" s="8"/>
      <c r="HZC30" s="8"/>
      <c r="HZD30" s="8"/>
      <c r="HZE30" s="8"/>
      <c r="HZF30" s="8"/>
      <c r="HZG30" s="8"/>
      <c r="HZH30" s="8"/>
      <c r="HZI30" s="8"/>
      <c r="HZJ30" s="8"/>
      <c r="HZK30" s="8"/>
      <c r="HZL30" s="8"/>
      <c r="HZM30" s="8"/>
      <c r="HZN30" s="8"/>
      <c r="HZO30" s="8"/>
      <c r="HZP30" s="8"/>
      <c r="HZQ30" s="8"/>
      <c r="HZR30" s="8"/>
      <c r="HZS30" s="8"/>
      <c r="HZT30" s="8"/>
      <c r="HZU30" s="8"/>
      <c r="HZV30" s="8"/>
      <c r="HZW30" s="8"/>
      <c r="HZX30" s="8"/>
      <c r="HZY30" s="8"/>
      <c r="HZZ30" s="8"/>
      <c r="IAA30" s="8"/>
      <c r="IAB30" s="8"/>
      <c r="IAC30" s="8"/>
      <c r="IAD30" s="8"/>
      <c r="IAE30" s="8"/>
      <c r="IAF30" s="8"/>
      <c r="IAG30" s="8"/>
      <c r="IAH30" s="8"/>
      <c r="IAI30" s="8"/>
      <c r="IAJ30" s="8"/>
      <c r="IAK30" s="8"/>
      <c r="IAL30" s="8"/>
      <c r="IAM30" s="8"/>
      <c r="IAN30" s="8"/>
      <c r="IAO30" s="8"/>
      <c r="IAP30" s="8"/>
      <c r="IAQ30" s="8"/>
      <c r="IAR30" s="8"/>
      <c r="IAS30" s="8"/>
      <c r="IAT30" s="8"/>
      <c r="IAU30" s="8"/>
      <c r="IAV30" s="8"/>
      <c r="IAW30" s="8"/>
      <c r="IAX30" s="8"/>
      <c r="IAY30" s="8"/>
      <c r="IAZ30" s="8"/>
      <c r="IBA30" s="8"/>
      <c r="IBB30" s="8"/>
      <c r="IBC30" s="8"/>
      <c r="IBD30" s="8"/>
      <c r="IBE30" s="8"/>
      <c r="IBF30" s="8"/>
      <c r="IBG30" s="8"/>
      <c r="IBH30" s="8"/>
      <c r="IBI30" s="8"/>
      <c r="IBJ30" s="8"/>
      <c r="IBK30" s="8"/>
      <c r="IBL30" s="8"/>
      <c r="IBM30" s="8"/>
      <c r="IBN30" s="8"/>
      <c r="IBO30" s="8"/>
      <c r="IBP30" s="8"/>
      <c r="IBQ30" s="8"/>
      <c r="IBR30" s="8"/>
      <c r="IBS30" s="8"/>
      <c r="IBT30" s="8"/>
      <c r="IBU30" s="8"/>
      <c r="IBV30" s="8"/>
      <c r="IBW30" s="8"/>
      <c r="IBX30" s="8"/>
      <c r="IBY30" s="8"/>
      <c r="IBZ30" s="8"/>
      <c r="ICA30" s="8"/>
      <c r="ICB30" s="8"/>
      <c r="ICC30" s="8"/>
      <c r="ICD30" s="8"/>
      <c r="ICE30" s="8"/>
      <c r="ICF30" s="8"/>
      <c r="ICG30" s="8"/>
      <c r="ICH30" s="8"/>
      <c r="ICI30" s="8"/>
      <c r="ICJ30" s="8"/>
      <c r="ICK30" s="8"/>
      <c r="ICL30" s="8"/>
      <c r="ICM30" s="8"/>
      <c r="ICN30" s="8"/>
      <c r="ICO30" s="8"/>
      <c r="ICP30" s="8"/>
      <c r="ICQ30" s="8"/>
      <c r="ICR30" s="8"/>
      <c r="ICS30" s="8"/>
      <c r="ICT30" s="8"/>
      <c r="ICU30" s="8"/>
      <c r="ICV30" s="8"/>
      <c r="ICW30" s="8"/>
      <c r="ICX30" s="8"/>
      <c r="ICY30" s="8"/>
      <c r="ICZ30" s="8"/>
      <c r="IDA30" s="8"/>
      <c r="IDB30" s="8"/>
      <c r="IDC30" s="8"/>
      <c r="IDD30" s="8"/>
      <c r="IDE30" s="8"/>
      <c r="IDF30" s="8"/>
      <c r="IDG30" s="8"/>
      <c r="IDH30" s="8"/>
      <c r="IDI30" s="8"/>
      <c r="IDJ30" s="8"/>
      <c r="IDK30" s="8"/>
      <c r="IDL30" s="8"/>
      <c r="IDM30" s="8"/>
      <c r="IDN30" s="8"/>
      <c r="IDO30" s="8"/>
      <c r="IDP30" s="8"/>
      <c r="IDQ30" s="8"/>
      <c r="IDR30" s="8"/>
      <c r="IDS30" s="8"/>
      <c r="IDT30" s="8"/>
      <c r="IDU30" s="8"/>
      <c r="IDV30" s="8"/>
      <c r="IDW30" s="8"/>
      <c r="IDX30" s="8"/>
      <c r="IDY30" s="8"/>
      <c r="IDZ30" s="8"/>
      <c r="IEA30" s="8"/>
      <c r="IEB30" s="8"/>
      <c r="IEC30" s="8"/>
      <c r="IED30" s="8"/>
      <c r="IEE30" s="8"/>
      <c r="IEF30" s="8"/>
      <c r="IEG30" s="8"/>
      <c r="IEH30" s="8"/>
      <c r="IEI30" s="8"/>
      <c r="IEJ30" s="8"/>
      <c r="IEK30" s="8"/>
      <c r="IEL30" s="8"/>
      <c r="IEM30" s="8"/>
      <c r="IEN30" s="8"/>
      <c r="IEO30" s="8"/>
      <c r="IEP30" s="8"/>
      <c r="IEQ30" s="8"/>
      <c r="IER30" s="8"/>
      <c r="IES30" s="8"/>
      <c r="IET30" s="8"/>
      <c r="IEU30" s="8"/>
      <c r="IEV30" s="8"/>
      <c r="IEW30" s="8"/>
      <c r="IEX30" s="8"/>
      <c r="IEY30" s="8"/>
      <c r="IEZ30" s="8"/>
      <c r="IFA30" s="8"/>
      <c r="IFB30" s="8"/>
      <c r="IFC30" s="8"/>
      <c r="IFD30" s="8"/>
      <c r="IFE30" s="8"/>
      <c r="IFF30" s="8"/>
      <c r="IFG30" s="8"/>
      <c r="IFH30" s="8"/>
      <c r="IFI30" s="8"/>
      <c r="IFJ30" s="8"/>
      <c r="IFK30" s="8"/>
      <c r="IFL30" s="8"/>
      <c r="IFM30" s="8"/>
      <c r="IFN30" s="8"/>
      <c r="IFO30" s="8"/>
      <c r="IFP30" s="8"/>
      <c r="IFQ30" s="8"/>
      <c r="IFR30" s="8"/>
      <c r="IFS30" s="8"/>
      <c r="IFT30" s="8"/>
      <c r="IFU30" s="8"/>
      <c r="IFV30" s="8"/>
      <c r="IFW30" s="8"/>
      <c r="IFX30" s="8"/>
      <c r="IFY30" s="8"/>
      <c r="IFZ30" s="8"/>
      <c r="IGA30" s="8"/>
      <c r="IGB30" s="8"/>
      <c r="IGC30" s="8"/>
      <c r="IGD30" s="8"/>
      <c r="IGE30" s="8"/>
      <c r="IGF30" s="8"/>
      <c r="IGG30" s="8"/>
      <c r="IGH30" s="8"/>
      <c r="IGI30" s="8"/>
      <c r="IGJ30" s="8"/>
      <c r="IGK30" s="8"/>
      <c r="IGL30" s="8"/>
      <c r="IGM30" s="8"/>
      <c r="IGN30" s="8"/>
      <c r="IGO30" s="8"/>
      <c r="IGP30" s="8"/>
      <c r="IGQ30" s="8"/>
      <c r="IGR30" s="8"/>
      <c r="IGS30" s="8"/>
      <c r="IGT30" s="8"/>
      <c r="IGU30" s="8"/>
      <c r="IGV30" s="8"/>
      <c r="IGW30" s="8"/>
      <c r="IGX30" s="8"/>
      <c r="IGY30" s="8"/>
      <c r="IGZ30" s="8"/>
      <c r="IHA30" s="8"/>
      <c r="IHB30" s="8"/>
      <c r="IHC30" s="8"/>
      <c r="IHD30" s="8"/>
      <c r="IHE30" s="8"/>
      <c r="IHF30" s="8"/>
      <c r="IHG30" s="8"/>
      <c r="IHH30" s="8"/>
      <c r="IHI30" s="8"/>
      <c r="IHJ30" s="8"/>
      <c r="IHK30" s="8"/>
      <c r="IHL30" s="8"/>
      <c r="IHM30" s="8"/>
      <c r="IHN30" s="8"/>
      <c r="IHO30" s="8"/>
      <c r="IHP30" s="8"/>
      <c r="IHQ30" s="8"/>
      <c r="IHR30" s="8"/>
      <c r="IHS30" s="8"/>
      <c r="IHT30" s="8"/>
      <c r="IHU30" s="8"/>
      <c r="IHV30" s="8"/>
      <c r="IHW30" s="8"/>
      <c r="IHX30" s="8"/>
      <c r="IHY30" s="8"/>
      <c r="IHZ30" s="8"/>
      <c r="IIA30" s="8"/>
      <c r="IIB30" s="8"/>
      <c r="IIC30" s="8"/>
      <c r="IID30" s="8"/>
      <c r="IIE30" s="8"/>
      <c r="IIF30" s="8"/>
      <c r="IIG30" s="8"/>
      <c r="IIH30" s="8"/>
      <c r="III30" s="8"/>
      <c r="IIJ30" s="8"/>
      <c r="IIK30" s="8"/>
      <c r="IIL30" s="8"/>
      <c r="IIM30" s="8"/>
      <c r="IIN30" s="8"/>
      <c r="IIO30" s="8"/>
      <c r="IIP30" s="8"/>
      <c r="IIQ30" s="8"/>
      <c r="IIR30" s="8"/>
      <c r="IIS30" s="8"/>
      <c r="IIT30" s="8"/>
      <c r="IIU30" s="8"/>
      <c r="IIV30" s="8"/>
      <c r="IIW30" s="8"/>
      <c r="IIX30" s="8"/>
      <c r="IIY30" s="8"/>
      <c r="IIZ30" s="8"/>
      <c r="IJA30" s="8"/>
      <c r="IJB30" s="8"/>
      <c r="IJC30" s="8"/>
      <c r="IJD30" s="8"/>
      <c r="IJE30" s="8"/>
      <c r="IJF30" s="8"/>
      <c r="IJG30" s="8"/>
      <c r="IJH30" s="8"/>
      <c r="IJI30" s="8"/>
      <c r="IJJ30" s="8"/>
      <c r="IJK30" s="8"/>
      <c r="IJL30" s="8"/>
      <c r="IJM30" s="8"/>
      <c r="IJN30" s="8"/>
      <c r="IJO30" s="8"/>
      <c r="IJP30" s="8"/>
      <c r="IJQ30" s="8"/>
      <c r="IJR30" s="8"/>
      <c r="IJS30" s="8"/>
      <c r="IJT30" s="8"/>
      <c r="IJU30" s="8"/>
      <c r="IJV30" s="8"/>
      <c r="IJW30" s="8"/>
      <c r="IJX30" s="8"/>
      <c r="IJY30" s="8"/>
      <c r="IJZ30" s="8"/>
      <c r="IKA30" s="8"/>
      <c r="IKB30" s="8"/>
      <c r="IKC30" s="8"/>
      <c r="IKD30" s="8"/>
      <c r="IKE30" s="8"/>
      <c r="IKF30" s="8"/>
      <c r="IKG30" s="8"/>
      <c r="IKH30" s="8"/>
      <c r="IKI30" s="8"/>
      <c r="IKJ30" s="8"/>
      <c r="IKK30" s="8"/>
      <c r="IKL30" s="8"/>
      <c r="IKM30" s="8"/>
      <c r="IKN30" s="8"/>
      <c r="IKO30" s="8"/>
      <c r="IKP30" s="8"/>
      <c r="IKQ30" s="8"/>
      <c r="IKR30" s="8"/>
      <c r="IKS30" s="8"/>
      <c r="IKT30" s="8"/>
      <c r="IKU30" s="8"/>
      <c r="IKV30" s="8"/>
      <c r="IKW30" s="8"/>
      <c r="IKX30" s="8"/>
      <c r="IKY30" s="8"/>
      <c r="IKZ30" s="8"/>
      <c r="ILA30" s="8"/>
      <c r="ILB30" s="8"/>
      <c r="ILC30" s="8"/>
      <c r="ILD30" s="8"/>
      <c r="ILE30" s="8"/>
      <c r="ILF30" s="8"/>
      <c r="ILG30" s="8"/>
      <c r="ILH30" s="8"/>
      <c r="ILI30" s="8"/>
      <c r="ILJ30" s="8"/>
      <c r="ILK30" s="8"/>
      <c r="ILL30" s="8"/>
      <c r="ILM30" s="8"/>
      <c r="ILN30" s="8"/>
      <c r="ILO30" s="8"/>
      <c r="ILP30" s="8"/>
      <c r="ILQ30" s="8"/>
      <c r="ILR30" s="8"/>
      <c r="ILS30" s="8"/>
      <c r="ILT30" s="8"/>
      <c r="ILU30" s="8"/>
      <c r="ILV30" s="8"/>
      <c r="ILW30" s="8"/>
      <c r="ILX30" s="8"/>
      <c r="ILY30" s="8"/>
      <c r="ILZ30" s="8"/>
      <c r="IMA30" s="8"/>
      <c r="IMB30" s="8"/>
      <c r="IMC30" s="8"/>
      <c r="IMD30" s="8"/>
      <c r="IME30" s="8"/>
      <c r="IMF30" s="8"/>
      <c r="IMG30" s="8"/>
      <c r="IMH30" s="8"/>
      <c r="IMI30" s="8"/>
      <c r="IMJ30" s="8"/>
      <c r="IMK30" s="8"/>
      <c r="IML30" s="8"/>
      <c r="IMM30" s="8"/>
      <c r="IMN30" s="8"/>
      <c r="IMO30" s="8"/>
      <c r="IMP30" s="8"/>
      <c r="IMQ30" s="8"/>
      <c r="IMR30" s="8"/>
      <c r="IMS30" s="8"/>
      <c r="IMT30" s="8"/>
      <c r="IMU30" s="8"/>
      <c r="IMV30" s="8"/>
      <c r="IMW30" s="8"/>
      <c r="IMX30" s="8"/>
      <c r="IMY30" s="8"/>
      <c r="IMZ30" s="8"/>
      <c r="INA30" s="8"/>
      <c r="INB30" s="8"/>
      <c r="INC30" s="8"/>
      <c r="IND30" s="8"/>
      <c r="INE30" s="8"/>
      <c r="INF30" s="8"/>
      <c r="ING30" s="8"/>
      <c r="INH30" s="8"/>
      <c r="INI30" s="8"/>
      <c r="INJ30" s="8"/>
      <c r="INK30" s="8"/>
      <c r="INL30" s="8"/>
      <c r="INM30" s="8"/>
      <c r="INN30" s="8"/>
      <c r="INO30" s="8"/>
      <c r="INP30" s="8"/>
      <c r="INQ30" s="8"/>
      <c r="INR30" s="8"/>
      <c r="INS30" s="8"/>
      <c r="INT30" s="8"/>
      <c r="INU30" s="8"/>
      <c r="INV30" s="8"/>
      <c r="INW30" s="8"/>
      <c r="INX30" s="8"/>
      <c r="INY30" s="8"/>
      <c r="INZ30" s="8"/>
      <c r="IOA30" s="8"/>
      <c r="IOB30" s="8"/>
      <c r="IOC30" s="8"/>
      <c r="IOD30" s="8"/>
      <c r="IOE30" s="8"/>
      <c r="IOF30" s="8"/>
      <c r="IOG30" s="8"/>
      <c r="IOH30" s="8"/>
      <c r="IOI30" s="8"/>
      <c r="IOJ30" s="8"/>
      <c r="IOK30" s="8"/>
      <c r="IOL30" s="8"/>
      <c r="IOM30" s="8"/>
      <c r="ION30" s="8"/>
      <c r="IOO30" s="8"/>
      <c r="IOP30" s="8"/>
      <c r="IOQ30" s="8"/>
      <c r="IOR30" s="8"/>
      <c r="IOS30" s="8"/>
      <c r="IOT30" s="8"/>
      <c r="IOU30" s="8"/>
      <c r="IOV30" s="8"/>
      <c r="IOW30" s="8"/>
      <c r="IOX30" s="8"/>
      <c r="IOY30" s="8"/>
      <c r="IOZ30" s="8"/>
      <c r="IPA30" s="8"/>
      <c r="IPB30" s="8"/>
      <c r="IPC30" s="8"/>
      <c r="IPD30" s="8"/>
      <c r="IPE30" s="8"/>
      <c r="IPF30" s="8"/>
      <c r="IPG30" s="8"/>
      <c r="IPH30" s="8"/>
      <c r="IPI30" s="8"/>
      <c r="IPJ30" s="8"/>
      <c r="IPK30" s="8"/>
      <c r="IPL30" s="8"/>
      <c r="IPM30" s="8"/>
      <c r="IPN30" s="8"/>
      <c r="IPO30" s="8"/>
      <c r="IPP30" s="8"/>
      <c r="IPQ30" s="8"/>
      <c r="IPR30" s="8"/>
      <c r="IPS30" s="8"/>
      <c r="IPT30" s="8"/>
      <c r="IPU30" s="8"/>
      <c r="IPV30" s="8"/>
      <c r="IPW30" s="8"/>
      <c r="IPX30" s="8"/>
      <c r="IPY30" s="8"/>
      <c r="IPZ30" s="8"/>
      <c r="IQA30" s="8"/>
      <c r="IQB30" s="8"/>
      <c r="IQC30" s="8"/>
      <c r="IQD30" s="8"/>
      <c r="IQE30" s="8"/>
      <c r="IQF30" s="8"/>
      <c r="IQG30" s="8"/>
      <c r="IQH30" s="8"/>
      <c r="IQI30" s="8"/>
      <c r="IQJ30" s="8"/>
      <c r="IQK30" s="8"/>
      <c r="IQL30" s="8"/>
      <c r="IQM30" s="8"/>
      <c r="IQN30" s="8"/>
      <c r="IQO30" s="8"/>
      <c r="IQP30" s="8"/>
      <c r="IQQ30" s="8"/>
      <c r="IQR30" s="8"/>
      <c r="IQS30" s="8"/>
      <c r="IQT30" s="8"/>
      <c r="IQU30" s="8"/>
      <c r="IQV30" s="8"/>
      <c r="IQW30" s="8"/>
      <c r="IQX30" s="8"/>
      <c r="IQY30" s="8"/>
      <c r="IQZ30" s="8"/>
      <c r="IRA30" s="8"/>
      <c r="IRB30" s="8"/>
      <c r="IRC30" s="8"/>
      <c r="IRD30" s="8"/>
      <c r="IRE30" s="8"/>
      <c r="IRF30" s="8"/>
      <c r="IRG30" s="8"/>
      <c r="IRH30" s="8"/>
      <c r="IRI30" s="8"/>
      <c r="IRJ30" s="8"/>
      <c r="IRK30" s="8"/>
      <c r="IRL30" s="8"/>
      <c r="IRM30" s="8"/>
      <c r="IRN30" s="8"/>
      <c r="IRO30" s="8"/>
      <c r="IRP30" s="8"/>
      <c r="IRQ30" s="8"/>
      <c r="IRR30" s="8"/>
      <c r="IRS30" s="8"/>
      <c r="IRT30" s="8"/>
      <c r="IRU30" s="8"/>
      <c r="IRV30" s="8"/>
      <c r="IRW30" s="8"/>
      <c r="IRX30" s="8"/>
      <c r="IRY30" s="8"/>
      <c r="IRZ30" s="8"/>
      <c r="ISA30" s="8"/>
      <c r="ISB30" s="8"/>
      <c r="ISC30" s="8"/>
      <c r="ISD30" s="8"/>
      <c r="ISE30" s="8"/>
      <c r="ISF30" s="8"/>
      <c r="ISG30" s="8"/>
      <c r="ISH30" s="8"/>
      <c r="ISI30" s="8"/>
      <c r="ISJ30" s="8"/>
      <c r="ISK30" s="8"/>
      <c r="ISL30" s="8"/>
      <c r="ISM30" s="8"/>
      <c r="ISN30" s="8"/>
      <c r="ISO30" s="8"/>
      <c r="ISP30" s="8"/>
      <c r="ISQ30" s="8"/>
      <c r="ISR30" s="8"/>
      <c r="ISS30" s="8"/>
      <c r="IST30" s="8"/>
      <c r="ISU30" s="8"/>
      <c r="ISV30" s="8"/>
      <c r="ISW30" s="8"/>
      <c r="ISX30" s="8"/>
      <c r="ISY30" s="8"/>
      <c r="ISZ30" s="8"/>
      <c r="ITA30" s="8"/>
      <c r="ITB30" s="8"/>
      <c r="ITC30" s="8"/>
      <c r="ITD30" s="8"/>
      <c r="ITE30" s="8"/>
      <c r="ITF30" s="8"/>
      <c r="ITG30" s="8"/>
      <c r="ITH30" s="8"/>
      <c r="ITI30" s="8"/>
      <c r="ITJ30" s="8"/>
      <c r="ITK30" s="8"/>
      <c r="ITL30" s="8"/>
      <c r="ITM30" s="8"/>
      <c r="ITN30" s="8"/>
      <c r="ITO30" s="8"/>
      <c r="ITP30" s="8"/>
      <c r="ITQ30" s="8"/>
      <c r="ITR30" s="8"/>
      <c r="ITS30" s="8"/>
      <c r="ITT30" s="8"/>
      <c r="ITU30" s="8"/>
      <c r="ITV30" s="8"/>
      <c r="ITW30" s="8"/>
      <c r="ITX30" s="8"/>
      <c r="ITY30" s="8"/>
      <c r="ITZ30" s="8"/>
      <c r="IUA30" s="8"/>
      <c r="IUB30" s="8"/>
      <c r="IUC30" s="8"/>
      <c r="IUD30" s="8"/>
      <c r="IUE30" s="8"/>
      <c r="IUF30" s="8"/>
      <c r="IUG30" s="8"/>
      <c r="IUH30" s="8"/>
      <c r="IUI30" s="8"/>
      <c r="IUJ30" s="8"/>
      <c r="IUK30" s="8"/>
      <c r="IUL30" s="8"/>
      <c r="IUM30" s="8"/>
      <c r="IUN30" s="8"/>
      <c r="IUO30" s="8"/>
      <c r="IUP30" s="8"/>
      <c r="IUQ30" s="8"/>
      <c r="IUR30" s="8"/>
      <c r="IUS30" s="8"/>
      <c r="IUT30" s="8"/>
      <c r="IUU30" s="8"/>
      <c r="IUV30" s="8"/>
      <c r="IUW30" s="8"/>
      <c r="IUX30" s="8"/>
      <c r="IUY30" s="8"/>
      <c r="IUZ30" s="8"/>
      <c r="IVA30" s="8"/>
      <c r="IVB30" s="8"/>
      <c r="IVC30" s="8"/>
      <c r="IVD30" s="8"/>
      <c r="IVE30" s="8"/>
      <c r="IVF30" s="8"/>
      <c r="IVG30" s="8"/>
      <c r="IVH30" s="8"/>
      <c r="IVI30" s="8"/>
      <c r="IVJ30" s="8"/>
      <c r="IVK30" s="8"/>
      <c r="IVL30" s="8"/>
      <c r="IVM30" s="8"/>
      <c r="IVN30" s="8"/>
      <c r="IVO30" s="8"/>
      <c r="IVP30" s="8"/>
      <c r="IVQ30" s="8"/>
      <c r="IVR30" s="8"/>
      <c r="IVS30" s="8"/>
      <c r="IVT30" s="8"/>
      <c r="IVU30" s="8"/>
      <c r="IVV30" s="8"/>
      <c r="IVW30" s="8"/>
      <c r="IVX30" s="8"/>
      <c r="IVY30" s="8"/>
      <c r="IVZ30" s="8"/>
      <c r="IWA30" s="8"/>
      <c r="IWB30" s="8"/>
      <c r="IWC30" s="8"/>
      <c r="IWD30" s="8"/>
      <c r="IWE30" s="8"/>
      <c r="IWF30" s="8"/>
      <c r="IWG30" s="8"/>
      <c r="IWH30" s="8"/>
      <c r="IWI30" s="8"/>
      <c r="IWJ30" s="8"/>
      <c r="IWK30" s="8"/>
      <c r="IWL30" s="8"/>
      <c r="IWM30" s="8"/>
      <c r="IWN30" s="8"/>
      <c r="IWO30" s="8"/>
      <c r="IWP30" s="8"/>
      <c r="IWQ30" s="8"/>
      <c r="IWR30" s="8"/>
      <c r="IWS30" s="8"/>
      <c r="IWT30" s="8"/>
      <c r="IWU30" s="8"/>
      <c r="IWV30" s="8"/>
      <c r="IWW30" s="8"/>
      <c r="IWX30" s="8"/>
      <c r="IWY30" s="8"/>
      <c r="IWZ30" s="8"/>
      <c r="IXA30" s="8"/>
      <c r="IXB30" s="8"/>
      <c r="IXC30" s="8"/>
      <c r="IXD30" s="8"/>
      <c r="IXE30" s="8"/>
      <c r="IXF30" s="8"/>
      <c r="IXG30" s="8"/>
      <c r="IXH30" s="8"/>
      <c r="IXI30" s="8"/>
      <c r="IXJ30" s="8"/>
      <c r="IXK30" s="8"/>
      <c r="IXL30" s="8"/>
      <c r="IXM30" s="8"/>
      <c r="IXN30" s="8"/>
      <c r="IXO30" s="8"/>
      <c r="IXP30" s="8"/>
      <c r="IXQ30" s="8"/>
      <c r="IXR30" s="8"/>
      <c r="IXS30" s="8"/>
      <c r="IXT30" s="8"/>
      <c r="IXU30" s="8"/>
      <c r="IXV30" s="8"/>
      <c r="IXW30" s="8"/>
      <c r="IXX30" s="8"/>
      <c r="IXY30" s="8"/>
      <c r="IXZ30" s="8"/>
      <c r="IYA30" s="8"/>
      <c r="IYB30" s="8"/>
      <c r="IYC30" s="8"/>
      <c r="IYD30" s="8"/>
      <c r="IYE30" s="8"/>
      <c r="IYF30" s="8"/>
      <c r="IYG30" s="8"/>
      <c r="IYH30" s="8"/>
      <c r="IYI30" s="8"/>
      <c r="IYJ30" s="8"/>
      <c r="IYK30" s="8"/>
      <c r="IYL30" s="8"/>
      <c r="IYM30" s="8"/>
      <c r="IYN30" s="8"/>
      <c r="IYO30" s="8"/>
      <c r="IYP30" s="8"/>
      <c r="IYQ30" s="8"/>
      <c r="IYR30" s="8"/>
      <c r="IYS30" s="8"/>
      <c r="IYT30" s="8"/>
      <c r="IYU30" s="8"/>
      <c r="IYV30" s="8"/>
      <c r="IYW30" s="8"/>
      <c r="IYX30" s="8"/>
      <c r="IYY30" s="8"/>
      <c r="IYZ30" s="8"/>
      <c r="IZA30" s="8"/>
      <c r="IZB30" s="8"/>
      <c r="IZC30" s="8"/>
      <c r="IZD30" s="8"/>
      <c r="IZE30" s="8"/>
      <c r="IZF30" s="8"/>
      <c r="IZG30" s="8"/>
      <c r="IZH30" s="8"/>
      <c r="IZI30" s="8"/>
      <c r="IZJ30" s="8"/>
      <c r="IZK30" s="8"/>
      <c r="IZL30" s="8"/>
      <c r="IZM30" s="8"/>
      <c r="IZN30" s="8"/>
      <c r="IZO30" s="8"/>
      <c r="IZP30" s="8"/>
      <c r="IZQ30" s="8"/>
      <c r="IZR30" s="8"/>
      <c r="IZS30" s="8"/>
      <c r="IZT30" s="8"/>
      <c r="IZU30" s="8"/>
      <c r="IZV30" s="8"/>
      <c r="IZW30" s="8"/>
      <c r="IZX30" s="8"/>
      <c r="IZY30" s="8"/>
      <c r="IZZ30" s="8"/>
      <c r="JAA30" s="8"/>
      <c r="JAB30" s="8"/>
      <c r="JAC30" s="8"/>
      <c r="JAD30" s="8"/>
      <c r="JAE30" s="8"/>
      <c r="JAF30" s="8"/>
      <c r="JAG30" s="8"/>
      <c r="JAH30" s="8"/>
      <c r="JAI30" s="8"/>
      <c r="JAJ30" s="8"/>
      <c r="JAK30" s="8"/>
      <c r="JAL30" s="8"/>
      <c r="JAM30" s="8"/>
      <c r="JAN30" s="8"/>
      <c r="JAO30" s="8"/>
      <c r="JAP30" s="8"/>
      <c r="JAQ30" s="8"/>
      <c r="JAR30" s="8"/>
      <c r="JAS30" s="8"/>
      <c r="JAT30" s="8"/>
      <c r="JAU30" s="8"/>
      <c r="JAV30" s="8"/>
      <c r="JAW30" s="8"/>
      <c r="JAX30" s="8"/>
      <c r="JAY30" s="8"/>
      <c r="JAZ30" s="8"/>
      <c r="JBA30" s="8"/>
      <c r="JBB30" s="8"/>
      <c r="JBC30" s="8"/>
      <c r="JBD30" s="8"/>
      <c r="JBE30" s="8"/>
      <c r="JBF30" s="8"/>
      <c r="JBG30" s="8"/>
      <c r="JBH30" s="8"/>
      <c r="JBI30" s="8"/>
      <c r="JBJ30" s="8"/>
      <c r="JBK30" s="8"/>
      <c r="JBL30" s="8"/>
      <c r="JBM30" s="8"/>
      <c r="JBN30" s="8"/>
      <c r="JBO30" s="8"/>
      <c r="JBP30" s="8"/>
      <c r="JBQ30" s="8"/>
      <c r="JBR30" s="8"/>
      <c r="JBS30" s="8"/>
      <c r="JBT30" s="8"/>
      <c r="JBU30" s="8"/>
      <c r="JBV30" s="8"/>
      <c r="JBW30" s="8"/>
      <c r="JBX30" s="8"/>
      <c r="JBY30" s="8"/>
      <c r="JBZ30" s="8"/>
      <c r="JCA30" s="8"/>
      <c r="JCB30" s="8"/>
      <c r="JCC30" s="8"/>
      <c r="JCD30" s="8"/>
      <c r="JCE30" s="8"/>
      <c r="JCF30" s="8"/>
      <c r="JCG30" s="8"/>
      <c r="JCH30" s="8"/>
      <c r="JCI30" s="8"/>
      <c r="JCJ30" s="8"/>
      <c r="JCK30" s="8"/>
      <c r="JCL30" s="8"/>
      <c r="JCM30" s="8"/>
      <c r="JCN30" s="8"/>
      <c r="JCO30" s="8"/>
      <c r="JCP30" s="8"/>
      <c r="JCQ30" s="8"/>
      <c r="JCR30" s="8"/>
      <c r="JCS30" s="8"/>
      <c r="JCT30" s="8"/>
      <c r="JCU30" s="8"/>
      <c r="JCV30" s="8"/>
      <c r="JCW30" s="8"/>
      <c r="JCX30" s="8"/>
      <c r="JCY30" s="8"/>
      <c r="JCZ30" s="8"/>
      <c r="JDA30" s="8"/>
      <c r="JDB30" s="8"/>
      <c r="JDC30" s="8"/>
      <c r="JDD30" s="8"/>
      <c r="JDE30" s="8"/>
      <c r="JDF30" s="8"/>
      <c r="JDG30" s="8"/>
      <c r="JDH30" s="8"/>
      <c r="JDI30" s="8"/>
      <c r="JDJ30" s="8"/>
      <c r="JDK30" s="8"/>
      <c r="JDL30" s="8"/>
      <c r="JDM30" s="8"/>
      <c r="JDN30" s="8"/>
      <c r="JDO30" s="8"/>
      <c r="JDP30" s="8"/>
      <c r="JDQ30" s="8"/>
      <c r="JDR30" s="8"/>
      <c r="JDS30" s="8"/>
      <c r="JDT30" s="8"/>
      <c r="JDU30" s="8"/>
      <c r="JDV30" s="8"/>
      <c r="JDW30" s="8"/>
      <c r="JDX30" s="8"/>
      <c r="JDY30" s="8"/>
      <c r="JDZ30" s="8"/>
      <c r="JEA30" s="8"/>
      <c r="JEB30" s="8"/>
      <c r="JEC30" s="8"/>
      <c r="JED30" s="8"/>
      <c r="JEE30" s="8"/>
      <c r="JEF30" s="8"/>
      <c r="JEG30" s="8"/>
      <c r="JEH30" s="8"/>
      <c r="JEI30" s="8"/>
      <c r="JEJ30" s="8"/>
      <c r="JEK30" s="8"/>
      <c r="JEL30" s="8"/>
      <c r="JEM30" s="8"/>
      <c r="JEN30" s="8"/>
      <c r="JEO30" s="8"/>
      <c r="JEP30" s="8"/>
      <c r="JEQ30" s="8"/>
      <c r="JER30" s="8"/>
      <c r="JES30" s="8"/>
      <c r="JET30" s="8"/>
      <c r="JEU30" s="8"/>
      <c r="JEV30" s="8"/>
      <c r="JEW30" s="8"/>
      <c r="JEX30" s="8"/>
      <c r="JEY30" s="8"/>
      <c r="JEZ30" s="8"/>
      <c r="JFA30" s="8"/>
      <c r="JFB30" s="8"/>
      <c r="JFC30" s="8"/>
      <c r="JFD30" s="8"/>
      <c r="JFE30" s="8"/>
      <c r="JFF30" s="8"/>
      <c r="JFG30" s="8"/>
      <c r="JFH30" s="8"/>
      <c r="JFI30" s="8"/>
      <c r="JFJ30" s="8"/>
      <c r="JFK30" s="8"/>
      <c r="JFL30" s="8"/>
      <c r="JFM30" s="8"/>
      <c r="JFN30" s="8"/>
      <c r="JFO30" s="8"/>
      <c r="JFP30" s="8"/>
      <c r="JFQ30" s="8"/>
      <c r="JFR30" s="8"/>
      <c r="JFS30" s="8"/>
      <c r="JFT30" s="8"/>
      <c r="JFU30" s="8"/>
      <c r="JFV30" s="8"/>
      <c r="JFW30" s="8"/>
      <c r="JFX30" s="8"/>
      <c r="JFY30" s="8"/>
      <c r="JFZ30" s="8"/>
      <c r="JGA30" s="8"/>
      <c r="JGB30" s="8"/>
      <c r="JGC30" s="8"/>
      <c r="JGD30" s="8"/>
      <c r="JGE30" s="8"/>
      <c r="JGF30" s="8"/>
      <c r="JGG30" s="8"/>
      <c r="JGH30" s="8"/>
      <c r="JGI30" s="8"/>
      <c r="JGJ30" s="8"/>
      <c r="JGK30" s="8"/>
      <c r="JGL30" s="8"/>
      <c r="JGM30" s="8"/>
      <c r="JGN30" s="8"/>
      <c r="JGO30" s="8"/>
      <c r="JGP30" s="8"/>
      <c r="JGQ30" s="8"/>
      <c r="JGR30" s="8"/>
      <c r="JGS30" s="8"/>
      <c r="JGT30" s="8"/>
      <c r="JGU30" s="8"/>
      <c r="JGV30" s="8"/>
      <c r="JGW30" s="8"/>
      <c r="JGX30" s="8"/>
      <c r="JGY30" s="8"/>
      <c r="JGZ30" s="8"/>
      <c r="JHA30" s="8"/>
      <c r="JHB30" s="8"/>
      <c r="JHC30" s="8"/>
      <c r="JHD30" s="8"/>
      <c r="JHE30" s="8"/>
      <c r="JHF30" s="8"/>
      <c r="JHG30" s="8"/>
      <c r="JHH30" s="8"/>
      <c r="JHI30" s="8"/>
      <c r="JHJ30" s="8"/>
      <c r="JHK30" s="8"/>
      <c r="JHL30" s="8"/>
      <c r="JHM30" s="8"/>
      <c r="JHN30" s="8"/>
      <c r="JHO30" s="8"/>
      <c r="JHP30" s="8"/>
      <c r="JHQ30" s="8"/>
      <c r="JHR30" s="8"/>
      <c r="JHS30" s="8"/>
      <c r="JHT30" s="8"/>
      <c r="JHU30" s="8"/>
      <c r="JHV30" s="8"/>
      <c r="JHW30" s="8"/>
      <c r="JHX30" s="8"/>
      <c r="JHY30" s="8"/>
      <c r="JHZ30" s="8"/>
      <c r="JIA30" s="8"/>
      <c r="JIB30" s="8"/>
      <c r="JIC30" s="8"/>
      <c r="JID30" s="8"/>
      <c r="JIE30" s="8"/>
      <c r="JIF30" s="8"/>
      <c r="JIG30" s="8"/>
      <c r="JIH30" s="8"/>
      <c r="JII30" s="8"/>
      <c r="JIJ30" s="8"/>
      <c r="JIK30" s="8"/>
      <c r="JIL30" s="8"/>
      <c r="JIM30" s="8"/>
      <c r="JIN30" s="8"/>
      <c r="JIO30" s="8"/>
      <c r="JIP30" s="8"/>
      <c r="JIQ30" s="8"/>
      <c r="JIR30" s="8"/>
      <c r="JIS30" s="8"/>
      <c r="JIT30" s="8"/>
      <c r="JIU30" s="8"/>
      <c r="JIV30" s="8"/>
      <c r="JIW30" s="8"/>
      <c r="JIX30" s="8"/>
      <c r="JIY30" s="8"/>
      <c r="JIZ30" s="8"/>
      <c r="JJA30" s="8"/>
      <c r="JJB30" s="8"/>
      <c r="JJC30" s="8"/>
      <c r="JJD30" s="8"/>
      <c r="JJE30" s="8"/>
      <c r="JJF30" s="8"/>
      <c r="JJG30" s="8"/>
      <c r="JJH30" s="8"/>
      <c r="JJI30" s="8"/>
      <c r="JJJ30" s="8"/>
      <c r="JJK30" s="8"/>
      <c r="JJL30" s="8"/>
      <c r="JJM30" s="8"/>
      <c r="JJN30" s="8"/>
      <c r="JJO30" s="8"/>
      <c r="JJP30" s="8"/>
      <c r="JJQ30" s="8"/>
      <c r="JJR30" s="8"/>
      <c r="JJS30" s="8"/>
      <c r="JJT30" s="8"/>
      <c r="JJU30" s="8"/>
      <c r="JJV30" s="8"/>
      <c r="JJW30" s="8"/>
      <c r="JJX30" s="8"/>
      <c r="JJY30" s="8"/>
      <c r="JJZ30" s="8"/>
      <c r="JKA30" s="8"/>
      <c r="JKB30" s="8"/>
      <c r="JKC30" s="8"/>
      <c r="JKD30" s="8"/>
      <c r="JKE30" s="8"/>
      <c r="JKF30" s="8"/>
      <c r="JKG30" s="8"/>
      <c r="JKH30" s="8"/>
      <c r="JKI30" s="8"/>
      <c r="JKJ30" s="8"/>
      <c r="JKK30" s="8"/>
      <c r="JKL30" s="8"/>
      <c r="JKM30" s="8"/>
      <c r="JKN30" s="8"/>
      <c r="JKO30" s="8"/>
      <c r="JKP30" s="8"/>
      <c r="JKQ30" s="8"/>
      <c r="JKR30" s="8"/>
      <c r="JKS30" s="8"/>
      <c r="JKT30" s="8"/>
      <c r="JKU30" s="8"/>
      <c r="JKV30" s="8"/>
      <c r="JKW30" s="8"/>
      <c r="JKX30" s="8"/>
      <c r="JKY30" s="8"/>
      <c r="JKZ30" s="8"/>
      <c r="JLA30" s="8"/>
      <c r="JLB30" s="8"/>
      <c r="JLC30" s="8"/>
      <c r="JLD30" s="8"/>
      <c r="JLE30" s="8"/>
      <c r="JLF30" s="8"/>
      <c r="JLG30" s="8"/>
      <c r="JLH30" s="8"/>
      <c r="JLI30" s="8"/>
      <c r="JLJ30" s="8"/>
      <c r="JLK30" s="8"/>
      <c r="JLL30" s="8"/>
      <c r="JLM30" s="8"/>
      <c r="JLN30" s="8"/>
      <c r="JLO30" s="8"/>
      <c r="JLP30" s="8"/>
      <c r="JLQ30" s="8"/>
      <c r="JLR30" s="8"/>
      <c r="JLS30" s="8"/>
      <c r="JLT30" s="8"/>
      <c r="JLU30" s="8"/>
      <c r="JLV30" s="8"/>
      <c r="JLW30" s="8"/>
      <c r="JLX30" s="8"/>
      <c r="JLY30" s="8"/>
      <c r="JLZ30" s="8"/>
      <c r="JMA30" s="8"/>
      <c r="JMB30" s="8"/>
      <c r="JMC30" s="8"/>
      <c r="JMD30" s="8"/>
      <c r="JME30" s="8"/>
      <c r="JMF30" s="8"/>
      <c r="JMG30" s="8"/>
      <c r="JMH30" s="8"/>
      <c r="JMI30" s="8"/>
      <c r="JMJ30" s="8"/>
      <c r="JMK30" s="8"/>
      <c r="JML30" s="8"/>
      <c r="JMM30" s="8"/>
      <c r="JMN30" s="8"/>
      <c r="JMO30" s="8"/>
      <c r="JMP30" s="8"/>
      <c r="JMQ30" s="8"/>
      <c r="JMR30" s="8"/>
      <c r="JMS30" s="8"/>
      <c r="JMT30" s="8"/>
      <c r="JMU30" s="8"/>
      <c r="JMV30" s="8"/>
      <c r="JMW30" s="8"/>
      <c r="JMX30" s="8"/>
      <c r="JMY30" s="8"/>
      <c r="JMZ30" s="8"/>
      <c r="JNA30" s="8"/>
      <c r="JNB30" s="8"/>
      <c r="JNC30" s="8"/>
      <c r="JND30" s="8"/>
      <c r="JNE30" s="8"/>
      <c r="JNF30" s="8"/>
      <c r="JNG30" s="8"/>
      <c r="JNH30" s="8"/>
      <c r="JNI30" s="8"/>
      <c r="JNJ30" s="8"/>
      <c r="JNK30" s="8"/>
      <c r="JNL30" s="8"/>
      <c r="JNM30" s="8"/>
      <c r="JNN30" s="8"/>
      <c r="JNO30" s="8"/>
      <c r="JNP30" s="8"/>
      <c r="JNQ30" s="8"/>
      <c r="JNR30" s="8"/>
      <c r="JNS30" s="8"/>
      <c r="JNT30" s="8"/>
      <c r="JNU30" s="8"/>
      <c r="JNV30" s="8"/>
      <c r="JNW30" s="8"/>
      <c r="JNX30" s="8"/>
      <c r="JNY30" s="8"/>
      <c r="JNZ30" s="8"/>
      <c r="JOA30" s="8"/>
      <c r="JOB30" s="8"/>
      <c r="JOC30" s="8"/>
      <c r="JOD30" s="8"/>
      <c r="JOE30" s="8"/>
      <c r="JOF30" s="8"/>
      <c r="JOG30" s="8"/>
      <c r="JOH30" s="8"/>
      <c r="JOI30" s="8"/>
      <c r="JOJ30" s="8"/>
      <c r="JOK30" s="8"/>
      <c r="JOL30" s="8"/>
      <c r="JOM30" s="8"/>
      <c r="JON30" s="8"/>
      <c r="JOO30" s="8"/>
      <c r="JOP30" s="8"/>
      <c r="JOQ30" s="8"/>
      <c r="JOR30" s="8"/>
      <c r="JOS30" s="8"/>
      <c r="JOT30" s="8"/>
      <c r="JOU30" s="8"/>
      <c r="JOV30" s="8"/>
      <c r="JOW30" s="8"/>
      <c r="JOX30" s="8"/>
      <c r="JOY30" s="8"/>
      <c r="JOZ30" s="8"/>
      <c r="JPA30" s="8"/>
      <c r="JPB30" s="8"/>
      <c r="JPC30" s="8"/>
      <c r="JPD30" s="8"/>
      <c r="JPE30" s="8"/>
      <c r="JPF30" s="8"/>
      <c r="JPG30" s="8"/>
      <c r="JPH30" s="8"/>
      <c r="JPI30" s="8"/>
      <c r="JPJ30" s="8"/>
      <c r="JPK30" s="8"/>
      <c r="JPL30" s="8"/>
      <c r="JPM30" s="8"/>
      <c r="JPN30" s="8"/>
      <c r="JPO30" s="8"/>
      <c r="JPP30" s="8"/>
      <c r="JPQ30" s="8"/>
      <c r="JPR30" s="8"/>
      <c r="JPS30" s="8"/>
      <c r="JPT30" s="8"/>
      <c r="JPU30" s="8"/>
      <c r="JPV30" s="8"/>
      <c r="JPW30" s="8"/>
      <c r="JPX30" s="8"/>
      <c r="JPY30" s="8"/>
      <c r="JPZ30" s="8"/>
      <c r="JQA30" s="8"/>
      <c r="JQB30" s="8"/>
      <c r="JQC30" s="8"/>
      <c r="JQD30" s="8"/>
      <c r="JQE30" s="8"/>
      <c r="JQF30" s="8"/>
      <c r="JQG30" s="8"/>
      <c r="JQH30" s="8"/>
      <c r="JQI30" s="8"/>
      <c r="JQJ30" s="8"/>
      <c r="JQK30" s="8"/>
      <c r="JQL30" s="8"/>
      <c r="JQM30" s="8"/>
      <c r="JQN30" s="8"/>
      <c r="JQO30" s="8"/>
      <c r="JQP30" s="8"/>
      <c r="JQQ30" s="8"/>
      <c r="JQR30" s="8"/>
      <c r="JQS30" s="8"/>
      <c r="JQT30" s="8"/>
      <c r="JQU30" s="8"/>
      <c r="JQV30" s="8"/>
      <c r="JQW30" s="8"/>
      <c r="JQX30" s="8"/>
      <c r="JQY30" s="8"/>
      <c r="JQZ30" s="8"/>
      <c r="JRA30" s="8"/>
      <c r="JRB30" s="8"/>
      <c r="JRC30" s="8"/>
      <c r="JRD30" s="8"/>
      <c r="JRE30" s="8"/>
      <c r="JRF30" s="8"/>
      <c r="JRG30" s="8"/>
      <c r="JRH30" s="8"/>
      <c r="JRI30" s="8"/>
      <c r="JRJ30" s="8"/>
      <c r="JRK30" s="8"/>
      <c r="JRL30" s="8"/>
      <c r="JRM30" s="8"/>
      <c r="JRN30" s="8"/>
      <c r="JRO30" s="8"/>
      <c r="JRP30" s="8"/>
      <c r="JRQ30" s="8"/>
      <c r="JRR30" s="8"/>
      <c r="JRS30" s="8"/>
      <c r="JRT30" s="8"/>
      <c r="JRU30" s="8"/>
      <c r="JRV30" s="8"/>
      <c r="JRW30" s="8"/>
      <c r="JRX30" s="8"/>
      <c r="JRY30" s="8"/>
      <c r="JRZ30" s="8"/>
      <c r="JSA30" s="8"/>
      <c r="JSB30" s="8"/>
      <c r="JSC30" s="8"/>
      <c r="JSD30" s="8"/>
      <c r="JSE30" s="8"/>
      <c r="JSF30" s="8"/>
      <c r="JSG30" s="8"/>
      <c r="JSH30" s="8"/>
      <c r="JSI30" s="8"/>
      <c r="JSJ30" s="8"/>
      <c r="JSK30" s="8"/>
      <c r="JSL30" s="8"/>
      <c r="JSM30" s="8"/>
      <c r="JSN30" s="8"/>
      <c r="JSO30" s="8"/>
      <c r="JSP30" s="8"/>
      <c r="JSQ30" s="8"/>
      <c r="JSR30" s="8"/>
      <c r="JSS30" s="8"/>
      <c r="JST30" s="8"/>
      <c r="JSU30" s="8"/>
      <c r="JSV30" s="8"/>
      <c r="JSW30" s="8"/>
      <c r="JSX30" s="8"/>
      <c r="JSY30" s="8"/>
      <c r="JSZ30" s="8"/>
      <c r="JTA30" s="8"/>
      <c r="JTB30" s="8"/>
      <c r="JTC30" s="8"/>
      <c r="JTD30" s="8"/>
      <c r="JTE30" s="8"/>
      <c r="JTF30" s="8"/>
      <c r="JTG30" s="8"/>
      <c r="JTH30" s="8"/>
      <c r="JTI30" s="8"/>
      <c r="JTJ30" s="8"/>
      <c r="JTK30" s="8"/>
      <c r="JTL30" s="8"/>
      <c r="JTM30" s="8"/>
      <c r="JTN30" s="8"/>
      <c r="JTO30" s="8"/>
      <c r="JTP30" s="8"/>
      <c r="JTQ30" s="8"/>
      <c r="JTR30" s="8"/>
      <c r="JTS30" s="8"/>
      <c r="JTT30" s="8"/>
      <c r="JTU30" s="8"/>
      <c r="JTV30" s="8"/>
      <c r="JTW30" s="8"/>
      <c r="JTX30" s="8"/>
      <c r="JTY30" s="8"/>
      <c r="JTZ30" s="8"/>
      <c r="JUA30" s="8"/>
      <c r="JUB30" s="8"/>
      <c r="JUC30" s="8"/>
      <c r="JUD30" s="8"/>
      <c r="JUE30" s="8"/>
      <c r="JUF30" s="8"/>
      <c r="JUG30" s="8"/>
      <c r="JUH30" s="8"/>
      <c r="JUI30" s="8"/>
      <c r="JUJ30" s="8"/>
      <c r="JUK30" s="8"/>
      <c r="JUL30" s="8"/>
      <c r="JUM30" s="8"/>
      <c r="JUN30" s="8"/>
      <c r="JUO30" s="8"/>
      <c r="JUP30" s="8"/>
      <c r="JUQ30" s="8"/>
      <c r="JUR30" s="8"/>
      <c r="JUS30" s="8"/>
      <c r="JUT30" s="8"/>
      <c r="JUU30" s="8"/>
      <c r="JUV30" s="8"/>
      <c r="JUW30" s="8"/>
      <c r="JUX30" s="8"/>
      <c r="JUY30" s="8"/>
      <c r="JUZ30" s="8"/>
      <c r="JVA30" s="8"/>
      <c r="JVB30" s="8"/>
      <c r="JVC30" s="8"/>
      <c r="JVD30" s="8"/>
      <c r="JVE30" s="8"/>
      <c r="JVF30" s="8"/>
      <c r="JVG30" s="8"/>
      <c r="JVH30" s="8"/>
      <c r="JVI30" s="8"/>
      <c r="JVJ30" s="8"/>
      <c r="JVK30" s="8"/>
      <c r="JVL30" s="8"/>
      <c r="JVM30" s="8"/>
      <c r="JVN30" s="8"/>
      <c r="JVO30" s="8"/>
      <c r="JVP30" s="8"/>
      <c r="JVQ30" s="8"/>
      <c r="JVR30" s="8"/>
      <c r="JVS30" s="8"/>
      <c r="JVT30" s="8"/>
      <c r="JVU30" s="8"/>
      <c r="JVV30" s="8"/>
      <c r="JVW30" s="8"/>
      <c r="JVX30" s="8"/>
      <c r="JVY30" s="8"/>
      <c r="JVZ30" s="8"/>
      <c r="JWA30" s="8"/>
      <c r="JWB30" s="8"/>
      <c r="JWC30" s="8"/>
      <c r="JWD30" s="8"/>
      <c r="JWE30" s="8"/>
      <c r="JWF30" s="8"/>
      <c r="JWG30" s="8"/>
      <c r="JWH30" s="8"/>
      <c r="JWI30" s="8"/>
      <c r="JWJ30" s="8"/>
      <c r="JWK30" s="8"/>
      <c r="JWL30" s="8"/>
      <c r="JWM30" s="8"/>
      <c r="JWN30" s="8"/>
      <c r="JWO30" s="8"/>
      <c r="JWP30" s="8"/>
      <c r="JWQ30" s="8"/>
      <c r="JWR30" s="8"/>
      <c r="JWS30" s="8"/>
      <c r="JWT30" s="8"/>
      <c r="JWU30" s="8"/>
      <c r="JWV30" s="8"/>
      <c r="JWW30" s="8"/>
      <c r="JWX30" s="8"/>
      <c r="JWY30" s="8"/>
      <c r="JWZ30" s="8"/>
      <c r="JXA30" s="8"/>
      <c r="JXB30" s="8"/>
      <c r="JXC30" s="8"/>
      <c r="JXD30" s="8"/>
      <c r="JXE30" s="8"/>
      <c r="JXF30" s="8"/>
      <c r="JXG30" s="8"/>
      <c r="JXH30" s="8"/>
      <c r="JXI30" s="8"/>
      <c r="JXJ30" s="8"/>
      <c r="JXK30" s="8"/>
      <c r="JXL30" s="8"/>
      <c r="JXM30" s="8"/>
      <c r="JXN30" s="8"/>
      <c r="JXO30" s="8"/>
      <c r="JXP30" s="8"/>
      <c r="JXQ30" s="8"/>
      <c r="JXR30" s="8"/>
      <c r="JXS30" s="8"/>
      <c r="JXT30" s="8"/>
      <c r="JXU30" s="8"/>
      <c r="JXV30" s="8"/>
      <c r="JXW30" s="8"/>
      <c r="JXX30" s="8"/>
      <c r="JXY30" s="8"/>
      <c r="JXZ30" s="8"/>
      <c r="JYA30" s="8"/>
      <c r="JYB30" s="8"/>
      <c r="JYC30" s="8"/>
      <c r="JYD30" s="8"/>
      <c r="JYE30" s="8"/>
      <c r="JYF30" s="8"/>
      <c r="JYG30" s="8"/>
      <c r="JYH30" s="8"/>
      <c r="JYI30" s="8"/>
      <c r="JYJ30" s="8"/>
      <c r="JYK30" s="8"/>
      <c r="JYL30" s="8"/>
      <c r="JYM30" s="8"/>
      <c r="JYN30" s="8"/>
      <c r="JYO30" s="8"/>
      <c r="JYP30" s="8"/>
      <c r="JYQ30" s="8"/>
      <c r="JYR30" s="8"/>
      <c r="JYS30" s="8"/>
      <c r="JYT30" s="8"/>
      <c r="JYU30" s="8"/>
      <c r="JYV30" s="8"/>
      <c r="JYW30" s="8"/>
      <c r="JYX30" s="8"/>
      <c r="JYY30" s="8"/>
      <c r="JYZ30" s="8"/>
      <c r="JZA30" s="8"/>
      <c r="JZB30" s="8"/>
      <c r="JZC30" s="8"/>
      <c r="JZD30" s="8"/>
      <c r="JZE30" s="8"/>
      <c r="JZF30" s="8"/>
      <c r="JZG30" s="8"/>
      <c r="JZH30" s="8"/>
      <c r="JZI30" s="8"/>
      <c r="JZJ30" s="8"/>
      <c r="JZK30" s="8"/>
      <c r="JZL30" s="8"/>
      <c r="JZM30" s="8"/>
      <c r="JZN30" s="8"/>
      <c r="JZO30" s="8"/>
      <c r="JZP30" s="8"/>
      <c r="JZQ30" s="8"/>
      <c r="JZR30" s="8"/>
      <c r="JZS30" s="8"/>
      <c r="JZT30" s="8"/>
      <c r="JZU30" s="8"/>
      <c r="JZV30" s="8"/>
      <c r="JZW30" s="8"/>
      <c r="JZX30" s="8"/>
      <c r="JZY30" s="8"/>
      <c r="JZZ30" s="8"/>
      <c r="KAA30" s="8"/>
      <c r="KAB30" s="8"/>
      <c r="KAC30" s="8"/>
      <c r="KAD30" s="8"/>
      <c r="KAE30" s="8"/>
      <c r="KAF30" s="8"/>
      <c r="KAG30" s="8"/>
      <c r="KAH30" s="8"/>
      <c r="KAI30" s="8"/>
      <c r="KAJ30" s="8"/>
      <c r="KAK30" s="8"/>
      <c r="KAL30" s="8"/>
      <c r="KAM30" s="8"/>
      <c r="KAN30" s="8"/>
      <c r="KAO30" s="8"/>
      <c r="KAP30" s="8"/>
      <c r="KAQ30" s="8"/>
      <c r="KAR30" s="8"/>
      <c r="KAS30" s="8"/>
      <c r="KAT30" s="8"/>
      <c r="KAU30" s="8"/>
      <c r="KAV30" s="8"/>
      <c r="KAW30" s="8"/>
      <c r="KAX30" s="8"/>
      <c r="KAY30" s="8"/>
      <c r="KAZ30" s="8"/>
      <c r="KBA30" s="8"/>
      <c r="KBB30" s="8"/>
      <c r="KBC30" s="8"/>
      <c r="KBD30" s="8"/>
      <c r="KBE30" s="8"/>
      <c r="KBF30" s="8"/>
      <c r="KBG30" s="8"/>
      <c r="KBH30" s="8"/>
      <c r="KBI30" s="8"/>
      <c r="KBJ30" s="8"/>
      <c r="KBK30" s="8"/>
      <c r="KBL30" s="8"/>
      <c r="KBM30" s="8"/>
      <c r="KBN30" s="8"/>
      <c r="KBO30" s="8"/>
      <c r="KBP30" s="8"/>
      <c r="KBQ30" s="8"/>
      <c r="KBR30" s="8"/>
      <c r="KBS30" s="8"/>
      <c r="KBT30" s="8"/>
      <c r="KBU30" s="8"/>
      <c r="KBV30" s="8"/>
      <c r="KBW30" s="8"/>
      <c r="KBX30" s="8"/>
      <c r="KBY30" s="8"/>
      <c r="KBZ30" s="8"/>
      <c r="KCA30" s="8"/>
      <c r="KCB30" s="8"/>
      <c r="KCC30" s="8"/>
      <c r="KCD30" s="8"/>
      <c r="KCE30" s="8"/>
      <c r="KCF30" s="8"/>
      <c r="KCG30" s="8"/>
      <c r="KCH30" s="8"/>
      <c r="KCI30" s="8"/>
      <c r="KCJ30" s="8"/>
      <c r="KCK30" s="8"/>
      <c r="KCL30" s="8"/>
      <c r="KCM30" s="8"/>
      <c r="KCN30" s="8"/>
      <c r="KCO30" s="8"/>
      <c r="KCP30" s="8"/>
      <c r="KCQ30" s="8"/>
      <c r="KCR30" s="8"/>
      <c r="KCS30" s="8"/>
      <c r="KCT30" s="8"/>
      <c r="KCU30" s="8"/>
      <c r="KCV30" s="8"/>
      <c r="KCW30" s="8"/>
      <c r="KCX30" s="8"/>
      <c r="KCY30" s="8"/>
      <c r="KCZ30" s="8"/>
      <c r="KDA30" s="8"/>
      <c r="KDB30" s="8"/>
      <c r="KDC30" s="8"/>
      <c r="KDD30" s="8"/>
      <c r="KDE30" s="8"/>
      <c r="KDF30" s="8"/>
      <c r="KDG30" s="8"/>
      <c r="KDH30" s="8"/>
      <c r="KDI30" s="8"/>
      <c r="KDJ30" s="8"/>
      <c r="KDK30" s="8"/>
      <c r="KDL30" s="8"/>
      <c r="KDM30" s="8"/>
      <c r="KDN30" s="8"/>
      <c r="KDO30" s="8"/>
      <c r="KDP30" s="8"/>
      <c r="KDQ30" s="8"/>
      <c r="KDR30" s="8"/>
      <c r="KDS30" s="8"/>
      <c r="KDT30" s="8"/>
      <c r="KDU30" s="8"/>
      <c r="KDV30" s="8"/>
      <c r="KDW30" s="8"/>
      <c r="KDX30" s="8"/>
      <c r="KDY30" s="8"/>
      <c r="KDZ30" s="8"/>
      <c r="KEA30" s="8"/>
      <c r="KEB30" s="8"/>
      <c r="KEC30" s="8"/>
      <c r="KED30" s="8"/>
      <c r="KEE30" s="8"/>
      <c r="KEF30" s="8"/>
      <c r="KEG30" s="8"/>
      <c r="KEH30" s="8"/>
      <c r="KEI30" s="8"/>
      <c r="KEJ30" s="8"/>
      <c r="KEK30" s="8"/>
      <c r="KEL30" s="8"/>
      <c r="KEM30" s="8"/>
      <c r="KEN30" s="8"/>
      <c r="KEO30" s="8"/>
      <c r="KEP30" s="8"/>
      <c r="KEQ30" s="8"/>
      <c r="KER30" s="8"/>
      <c r="KES30" s="8"/>
      <c r="KET30" s="8"/>
      <c r="KEU30" s="8"/>
      <c r="KEV30" s="8"/>
      <c r="KEW30" s="8"/>
      <c r="KEX30" s="8"/>
      <c r="KEY30" s="8"/>
      <c r="KEZ30" s="8"/>
      <c r="KFA30" s="8"/>
      <c r="KFB30" s="8"/>
      <c r="KFC30" s="8"/>
      <c r="KFD30" s="8"/>
      <c r="KFE30" s="8"/>
      <c r="KFF30" s="8"/>
      <c r="KFG30" s="8"/>
      <c r="KFH30" s="8"/>
      <c r="KFI30" s="8"/>
      <c r="KFJ30" s="8"/>
      <c r="KFK30" s="8"/>
      <c r="KFL30" s="8"/>
      <c r="KFM30" s="8"/>
      <c r="KFN30" s="8"/>
      <c r="KFO30" s="8"/>
      <c r="KFP30" s="8"/>
      <c r="KFQ30" s="8"/>
      <c r="KFR30" s="8"/>
      <c r="KFS30" s="8"/>
      <c r="KFT30" s="8"/>
      <c r="KFU30" s="8"/>
      <c r="KFV30" s="8"/>
      <c r="KFW30" s="8"/>
      <c r="KFX30" s="8"/>
      <c r="KFY30" s="8"/>
      <c r="KFZ30" s="8"/>
      <c r="KGA30" s="8"/>
      <c r="KGB30" s="8"/>
      <c r="KGC30" s="8"/>
      <c r="KGD30" s="8"/>
      <c r="KGE30" s="8"/>
      <c r="KGF30" s="8"/>
      <c r="KGG30" s="8"/>
      <c r="KGH30" s="8"/>
      <c r="KGI30" s="8"/>
      <c r="KGJ30" s="8"/>
      <c r="KGK30" s="8"/>
      <c r="KGL30" s="8"/>
      <c r="KGM30" s="8"/>
      <c r="KGN30" s="8"/>
      <c r="KGO30" s="8"/>
      <c r="KGP30" s="8"/>
      <c r="KGQ30" s="8"/>
      <c r="KGR30" s="8"/>
      <c r="KGS30" s="8"/>
      <c r="KGT30" s="8"/>
      <c r="KGU30" s="8"/>
      <c r="KGV30" s="8"/>
      <c r="KGW30" s="8"/>
      <c r="KGX30" s="8"/>
      <c r="KGY30" s="8"/>
      <c r="KGZ30" s="8"/>
      <c r="KHA30" s="8"/>
      <c r="KHB30" s="8"/>
      <c r="KHC30" s="8"/>
      <c r="KHD30" s="8"/>
      <c r="KHE30" s="8"/>
      <c r="KHF30" s="8"/>
      <c r="KHG30" s="8"/>
      <c r="KHH30" s="8"/>
      <c r="KHI30" s="8"/>
      <c r="KHJ30" s="8"/>
      <c r="KHK30" s="8"/>
      <c r="KHL30" s="8"/>
      <c r="KHM30" s="8"/>
      <c r="KHN30" s="8"/>
      <c r="KHO30" s="8"/>
      <c r="KHP30" s="8"/>
      <c r="KHQ30" s="8"/>
      <c r="KHR30" s="8"/>
      <c r="KHS30" s="8"/>
      <c r="KHT30" s="8"/>
      <c r="KHU30" s="8"/>
      <c r="KHV30" s="8"/>
      <c r="KHW30" s="8"/>
      <c r="KHX30" s="8"/>
      <c r="KHY30" s="8"/>
      <c r="KHZ30" s="8"/>
      <c r="KIA30" s="8"/>
      <c r="KIB30" s="8"/>
      <c r="KIC30" s="8"/>
      <c r="KID30" s="8"/>
      <c r="KIE30" s="8"/>
      <c r="KIF30" s="8"/>
      <c r="KIG30" s="8"/>
      <c r="KIH30" s="8"/>
      <c r="KII30" s="8"/>
      <c r="KIJ30" s="8"/>
      <c r="KIK30" s="8"/>
      <c r="KIL30" s="8"/>
      <c r="KIM30" s="8"/>
      <c r="KIN30" s="8"/>
      <c r="KIO30" s="8"/>
      <c r="KIP30" s="8"/>
      <c r="KIQ30" s="8"/>
      <c r="KIR30" s="8"/>
      <c r="KIS30" s="8"/>
      <c r="KIT30" s="8"/>
      <c r="KIU30" s="8"/>
      <c r="KIV30" s="8"/>
      <c r="KIW30" s="8"/>
      <c r="KIX30" s="8"/>
      <c r="KIY30" s="8"/>
      <c r="KIZ30" s="8"/>
      <c r="KJA30" s="8"/>
      <c r="KJB30" s="8"/>
      <c r="KJC30" s="8"/>
      <c r="KJD30" s="8"/>
      <c r="KJE30" s="8"/>
      <c r="KJF30" s="8"/>
      <c r="KJG30" s="8"/>
      <c r="KJH30" s="8"/>
      <c r="KJI30" s="8"/>
      <c r="KJJ30" s="8"/>
      <c r="KJK30" s="8"/>
      <c r="KJL30" s="8"/>
      <c r="KJM30" s="8"/>
      <c r="KJN30" s="8"/>
      <c r="KJO30" s="8"/>
      <c r="KJP30" s="8"/>
      <c r="KJQ30" s="8"/>
      <c r="KJR30" s="8"/>
      <c r="KJS30" s="8"/>
      <c r="KJT30" s="8"/>
      <c r="KJU30" s="8"/>
      <c r="KJV30" s="8"/>
      <c r="KJW30" s="8"/>
      <c r="KJX30" s="8"/>
      <c r="KJY30" s="8"/>
      <c r="KJZ30" s="8"/>
      <c r="KKA30" s="8"/>
      <c r="KKB30" s="8"/>
      <c r="KKC30" s="8"/>
      <c r="KKD30" s="8"/>
      <c r="KKE30" s="8"/>
      <c r="KKF30" s="8"/>
      <c r="KKG30" s="8"/>
      <c r="KKH30" s="8"/>
      <c r="KKI30" s="8"/>
      <c r="KKJ30" s="8"/>
      <c r="KKK30" s="8"/>
      <c r="KKL30" s="8"/>
      <c r="KKM30" s="8"/>
      <c r="KKN30" s="8"/>
      <c r="KKO30" s="8"/>
      <c r="KKP30" s="8"/>
      <c r="KKQ30" s="8"/>
      <c r="KKR30" s="8"/>
      <c r="KKS30" s="8"/>
      <c r="KKT30" s="8"/>
      <c r="KKU30" s="8"/>
      <c r="KKV30" s="8"/>
      <c r="KKW30" s="8"/>
      <c r="KKX30" s="8"/>
      <c r="KKY30" s="8"/>
      <c r="KKZ30" s="8"/>
      <c r="KLA30" s="8"/>
      <c r="KLB30" s="8"/>
      <c r="KLC30" s="8"/>
      <c r="KLD30" s="8"/>
      <c r="KLE30" s="8"/>
      <c r="KLF30" s="8"/>
      <c r="KLG30" s="8"/>
      <c r="KLH30" s="8"/>
      <c r="KLI30" s="8"/>
      <c r="KLJ30" s="8"/>
      <c r="KLK30" s="8"/>
      <c r="KLL30" s="8"/>
      <c r="KLM30" s="8"/>
      <c r="KLN30" s="8"/>
      <c r="KLO30" s="8"/>
      <c r="KLP30" s="8"/>
      <c r="KLQ30" s="8"/>
      <c r="KLR30" s="8"/>
      <c r="KLS30" s="8"/>
      <c r="KLT30" s="8"/>
      <c r="KLU30" s="8"/>
      <c r="KLV30" s="8"/>
      <c r="KLW30" s="8"/>
      <c r="KLX30" s="8"/>
      <c r="KLY30" s="8"/>
      <c r="KLZ30" s="8"/>
      <c r="KMA30" s="8"/>
      <c r="KMB30" s="8"/>
      <c r="KMC30" s="8"/>
      <c r="KMD30" s="8"/>
      <c r="KME30" s="8"/>
      <c r="KMF30" s="8"/>
      <c r="KMG30" s="8"/>
      <c r="KMH30" s="8"/>
      <c r="KMI30" s="8"/>
      <c r="KMJ30" s="8"/>
      <c r="KMK30" s="8"/>
      <c r="KML30" s="8"/>
      <c r="KMM30" s="8"/>
      <c r="KMN30" s="8"/>
      <c r="KMO30" s="8"/>
      <c r="KMP30" s="8"/>
      <c r="KMQ30" s="8"/>
      <c r="KMR30" s="8"/>
      <c r="KMS30" s="8"/>
      <c r="KMT30" s="8"/>
      <c r="KMU30" s="8"/>
      <c r="KMV30" s="8"/>
      <c r="KMW30" s="8"/>
      <c r="KMX30" s="8"/>
      <c r="KMY30" s="8"/>
      <c r="KMZ30" s="8"/>
      <c r="KNA30" s="8"/>
      <c r="KNB30" s="8"/>
      <c r="KNC30" s="8"/>
      <c r="KND30" s="8"/>
      <c r="KNE30" s="8"/>
      <c r="KNF30" s="8"/>
      <c r="KNG30" s="8"/>
      <c r="KNH30" s="8"/>
      <c r="KNI30" s="8"/>
      <c r="KNJ30" s="8"/>
      <c r="KNK30" s="8"/>
      <c r="KNL30" s="8"/>
      <c r="KNM30" s="8"/>
      <c r="KNN30" s="8"/>
      <c r="KNO30" s="8"/>
      <c r="KNP30" s="8"/>
      <c r="KNQ30" s="8"/>
      <c r="KNR30" s="8"/>
      <c r="KNS30" s="8"/>
      <c r="KNT30" s="8"/>
      <c r="KNU30" s="8"/>
      <c r="KNV30" s="8"/>
      <c r="KNW30" s="8"/>
      <c r="KNX30" s="8"/>
      <c r="KNY30" s="8"/>
      <c r="KNZ30" s="8"/>
      <c r="KOA30" s="8"/>
      <c r="KOB30" s="8"/>
      <c r="KOC30" s="8"/>
      <c r="KOD30" s="8"/>
      <c r="KOE30" s="8"/>
      <c r="KOF30" s="8"/>
      <c r="KOG30" s="8"/>
      <c r="KOH30" s="8"/>
      <c r="KOI30" s="8"/>
      <c r="KOJ30" s="8"/>
      <c r="KOK30" s="8"/>
      <c r="KOL30" s="8"/>
      <c r="KOM30" s="8"/>
      <c r="KON30" s="8"/>
      <c r="KOO30" s="8"/>
      <c r="KOP30" s="8"/>
      <c r="KOQ30" s="8"/>
      <c r="KOR30" s="8"/>
      <c r="KOS30" s="8"/>
      <c r="KOT30" s="8"/>
      <c r="KOU30" s="8"/>
      <c r="KOV30" s="8"/>
      <c r="KOW30" s="8"/>
      <c r="KOX30" s="8"/>
      <c r="KOY30" s="8"/>
      <c r="KOZ30" s="8"/>
      <c r="KPA30" s="8"/>
      <c r="KPB30" s="8"/>
      <c r="KPC30" s="8"/>
      <c r="KPD30" s="8"/>
      <c r="KPE30" s="8"/>
      <c r="KPF30" s="8"/>
      <c r="KPG30" s="8"/>
      <c r="KPH30" s="8"/>
      <c r="KPI30" s="8"/>
      <c r="KPJ30" s="8"/>
      <c r="KPK30" s="8"/>
      <c r="KPL30" s="8"/>
      <c r="KPM30" s="8"/>
      <c r="KPN30" s="8"/>
      <c r="KPO30" s="8"/>
      <c r="KPP30" s="8"/>
      <c r="KPQ30" s="8"/>
      <c r="KPR30" s="8"/>
      <c r="KPS30" s="8"/>
      <c r="KPT30" s="8"/>
      <c r="KPU30" s="8"/>
      <c r="KPV30" s="8"/>
      <c r="KPW30" s="8"/>
      <c r="KPX30" s="8"/>
      <c r="KPY30" s="8"/>
      <c r="KPZ30" s="8"/>
      <c r="KQA30" s="8"/>
      <c r="KQB30" s="8"/>
      <c r="KQC30" s="8"/>
      <c r="KQD30" s="8"/>
      <c r="KQE30" s="8"/>
      <c r="KQF30" s="8"/>
      <c r="KQG30" s="8"/>
      <c r="KQH30" s="8"/>
      <c r="KQI30" s="8"/>
      <c r="KQJ30" s="8"/>
      <c r="KQK30" s="8"/>
      <c r="KQL30" s="8"/>
      <c r="KQM30" s="8"/>
      <c r="KQN30" s="8"/>
      <c r="KQO30" s="8"/>
      <c r="KQP30" s="8"/>
      <c r="KQQ30" s="8"/>
      <c r="KQR30" s="8"/>
      <c r="KQS30" s="8"/>
      <c r="KQT30" s="8"/>
      <c r="KQU30" s="8"/>
      <c r="KQV30" s="8"/>
      <c r="KQW30" s="8"/>
      <c r="KQX30" s="8"/>
      <c r="KQY30" s="8"/>
      <c r="KQZ30" s="8"/>
      <c r="KRA30" s="8"/>
      <c r="KRB30" s="8"/>
      <c r="KRC30" s="8"/>
      <c r="KRD30" s="8"/>
      <c r="KRE30" s="8"/>
      <c r="KRF30" s="8"/>
      <c r="KRG30" s="8"/>
      <c r="KRH30" s="8"/>
      <c r="KRI30" s="8"/>
      <c r="KRJ30" s="8"/>
      <c r="KRK30" s="8"/>
      <c r="KRL30" s="8"/>
      <c r="KRM30" s="8"/>
      <c r="KRN30" s="8"/>
      <c r="KRO30" s="8"/>
      <c r="KRP30" s="8"/>
      <c r="KRQ30" s="8"/>
      <c r="KRR30" s="8"/>
      <c r="KRS30" s="8"/>
      <c r="KRT30" s="8"/>
      <c r="KRU30" s="8"/>
      <c r="KRV30" s="8"/>
      <c r="KRW30" s="8"/>
      <c r="KRX30" s="8"/>
      <c r="KRY30" s="8"/>
      <c r="KRZ30" s="8"/>
      <c r="KSA30" s="8"/>
      <c r="KSB30" s="8"/>
      <c r="KSC30" s="8"/>
      <c r="KSD30" s="8"/>
      <c r="KSE30" s="8"/>
      <c r="KSF30" s="8"/>
      <c r="KSG30" s="8"/>
      <c r="KSH30" s="8"/>
      <c r="KSI30" s="8"/>
      <c r="KSJ30" s="8"/>
      <c r="KSK30" s="8"/>
      <c r="KSL30" s="8"/>
      <c r="KSM30" s="8"/>
      <c r="KSN30" s="8"/>
      <c r="KSO30" s="8"/>
      <c r="KSP30" s="8"/>
      <c r="KSQ30" s="8"/>
      <c r="KSR30" s="8"/>
      <c r="KSS30" s="8"/>
      <c r="KST30" s="8"/>
      <c r="KSU30" s="8"/>
      <c r="KSV30" s="8"/>
      <c r="KSW30" s="8"/>
      <c r="KSX30" s="8"/>
      <c r="KSY30" s="8"/>
      <c r="KSZ30" s="8"/>
      <c r="KTA30" s="8"/>
      <c r="KTB30" s="8"/>
      <c r="KTC30" s="8"/>
      <c r="KTD30" s="8"/>
      <c r="KTE30" s="8"/>
      <c r="KTF30" s="8"/>
      <c r="KTG30" s="8"/>
      <c r="KTH30" s="8"/>
      <c r="KTI30" s="8"/>
      <c r="KTJ30" s="8"/>
      <c r="KTK30" s="8"/>
      <c r="KTL30" s="8"/>
      <c r="KTM30" s="8"/>
      <c r="KTN30" s="8"/>
      <c r="KTO30" s="8"/>
      <c r="KTP30" s="8"/>
      <c r="KTQ30" s="8"/>
      <c r="KTR30" s="8"/>
      <c r="KTS30" s="8"/>
      <c r="KTT30" s="8"/>
      <c r="KTU30" s="8"/>
      <c r="KTV30" s="8"/>
      <c r="KTW30" s="8"/>
      <c r="KTX30" s="8"/>
      <c r="KTY30" s="8"/>
      <c r="KTZ30" s="8"/>
      <c r="KUA30" s="8"/>
      <c r="KUB30" s="8"/>
      <c r="KUC30" s="8"/>
      <c r="KUD30" s="8"/>
      <c r="KUE30" s="8"/>
      <c r="KUF30" s="8"/>
      <c r="KUG30" s="8"/>
      <c r="KUH30" s="8"/>
      <c r="KUI30" s="8"/>
      <c r="KUJ30" s="8"/>
      <c r="KUK30" s="8"/>
      <c r="KUL30" s="8"/>
      <c r="KUM30" s="8"/>
      <c r="KUN30" s="8"/>
      <c r="KUO30" s="8"/>
      <c r="KUP30" s="8"/>
      <c r="KUQ30" s="8"/>
      <c r="KUR30" s="8"/>
      <c r="KUS30" s="8"/>
      <c r="KUT30" s="8"/>
      <c r="KUU30" s="8"/>
      <c r="KUV30" s="8"/>
      <c r="KUW30" s="8"/>
      <c r="KUX30" s="8"/>
      <c r="KUY30" s="8"/>
      <c r="KUZ30" s="8"/>
      <c r="KVA30" s="8"/>
      <c r="KVB30" s="8"/>
      <c r="KVC30" s="8"/>
      <c r="KVD30" s="8"/>
      <c r="KVE30" s="8"/>
      <c r="KVF30" s="8"/>
      <c r="KVG30" s="8"/>
      <c r="KVH30" s="8"/>
      <c r="KVI30" s="8"/>
      <c r="KVJ30" s="8"/>
      <c r="KVK30" s="8"/>
      <c r="KVL30" s="8"/>
      <c r="KVM30" s="8"/>
      <c r="KVN30" s="8"/>
      <c r="KVO30" s="8"/>
      <c r="KVP30" s="8"/>
      <c r="KVQ30" s="8"/>
      <c r="KVR30" s="8"/>
      <c r="KVS30" s="8"/>
      <c r="KVT30" s="8"/>
      <c r="KVU30" s="8"/>
      <c r="KVV30" s="8"/>
      <c r="KVW30" s="8"/>
      <c r="KVX30" s="8"/>
      <c r="KVY30" s="8"/>
      <c r="KVZ30" s="8"/>
      <c r="KWA30" s="8"/>
      <c r="KWB30" s="8"/>
      <c r="KWC30" s="8"/>
      <c r="KWD30" s="8"/>
      <c r="KWE30" s="8"/>
      <c r="KWF30" s="8"/>
      <c r="KWG30" s="8"/>
      <c r="KWH30" s="8"/>
      <c r="KWI30" s="8"/>
      <c r="KWJ30" s="8"/>
      <c r="KWK30" s="8"/>
      <c r="KWL30" s="8"/>
      <c r="KWM30" s="8"/>
      <c r="KWN30" s="8"/>
      <c r="KWO30" s="8"/>
      <c r="KWP30" s="8"/>
      <c r="KWQ30" s="8"/>
      <c r="KWR30" s="8"/>
      <c r="KWS30" s="8"/>
      <c r="KWT30" s="8"/>
      <c r="KWU30" s="8"/>
      <c r="KWV30" s="8"/>
      <c r="KWW30" s="8"/>
      <c r="KWX30" s="8"/>
      <c r="KWY30" s="8"/>
      <c r="KWZ30" s="8"/>
      <c r="KXA30" s="8"/>
      <c r="KXB30" s="8"/>
      <c r="KXC30" s="8"/>
      <c r="KXD30" s="8"/>
      <c r="KXE30" s="8"/>
      <c r="KXF30" s="8"/>
      <c r="KXG30" s="8"/>
      <c r="KXH30" s="8"/>
      <c r="KXI30" s="8"/>
      <c r="KXJ30" s="8"/>
      <c r="KXK30" s="8"/>
      <c r="KXL30" s="8"/>
      <c r="KXM30" s="8"/>
      <c r="KXN30" s="8"/>
      <c r="KXO30" s="8"/>
      <c r="KXP30" s="8"/>
      <c r="KXQ30" s="8"/>
      <c r="KXR30" s="8"/>
      <c r="KXS30" s="8"/>
      <c r="KXT30" s="8"/>
      <c r="KXU30" s="8"/>
      <c r="KXV30" s="8"/>
      <c r="KXW30" s="8"/>
      <c r="KXX30" s="8"/>
      <c r="KXY30" s="8"/>
      <c r="KXZ30" s="8"/>
      <c r="KYA30" s="8"/>
      <c r="KYB30" s="8"/>
      <c r="KYC30" s="8"/>
      <c r="KYD30" s="8"/>
      <c r="KYE30" s="8"/>
      <c r="KYF30" s="8"/>
      <c r="KYG30" s="8"/>
      <c r="KYH30" s="8"/>
      <c r="KYI30" s="8"/>
      <c r="KYJ30" s="8"/>
      <c r="KYK30" s="8"/>
      <c r="KYL30" s="8"/>
      <c r="KYM30" s="8"/>
      <c r="KYN30" s="8"/>
      <c r="KYO30" s="8"/>
      <c r="KYP30" s="8"/>
      <c r="KYQ30" s="8"/>
      <c r="KYR30" s="8"/>
      <c r="KYS30" s="8"/>
      <c r="KYT30" s="8"/>
      <c r="KYU30" s="8"/>
      <c r="KYV30" s="8"/>
      <c r="KYW30" s="8"/>
      <c r="KYX30" s="8"/>
      <c r="KYY30" s="8"/>
      <c r="KYZ30" s="8"/>
      <c r="KZA30" s="8"/>
      <c r="KZB30" s="8"/>
      <c r="KZC30" s="8"/>
      <c r="KZD30" s="8"/>
      <c r="KZE30" s="8"/>
      <c r="KZF30" s="8"/>
      <c r="KZG30" s="8"/>
      <c r="KZH30" s="8"/>
      <c r="KZI30" s="8"/>
      <c r="KZJ30" s="8"/>
      <c r="KZK30" s="8"/>
      <c r="KZL30" s="8"/>
      <c r="KZM30" s="8"/>
      <c r="KZN30" s="8"/>
      <c r="KZO30" s="8"/>
      <c r="KZP30" s="8"/>
      <c r="KZQ30" s="8"/>
      <c r="KZR30" s="8"/>
      <c r="KZS30" s="8"/>
      <c r="KZT30" s="8"/>
      <c r="KZU30" s="8"/>
      <c r="KZV30" s="8"/>
      <c r="KZW30" s="8"/>
      <c r="KZX30" s="8"/>
      <c r="KZY30" s="8"/>
      <c r="KZZ30" s="8"/>
      <c r="LAA30" s="8"/>
      <c r="LAB30" s="8"/>
      <c r="LAC30" s="8"/>
      <c r="LAD30" s="8"/>
      <c r="LAE30" s="8"/>
      <c r="LAF30" s="8"/>
      <c r="LAG30" s="8"/>
      <c r="LAH30" s="8"/>
      <c r="LAI30" s="8"/>
      <c r="LAJ30" s="8"/>
      <c r="LAK30" s="8"/>
      <c r="LAL30" s="8"/>
      <c r="LAM30" s="8"/>
      <c r="LAN30" s="8"/>
      <c r="LAO30" s="8"/>
      <c r="LAP30" s="8"/>
      <c r="LAQ30" s="8"/>
      <c r="LAR30" s="8"/>
      <c r="LAS30" s="8"/>
      <c r="LAT30" s="8"/>
      <c r="LAU30" s="8"/>
      <c r="LAV30" s="8"/>
      <c r="LAW30" s="8"/>
      <c r="LAX30" s="8"/>
      <c r="LAY30" s="8"/>
      <c r="LAZ30" s="8"/>
      <c r="LBA30" s="8"/>
      <c r="LBB30" s="8"/>
      <c r="LBC30" s="8"/>
      <c r="LBD30" s="8"/>
      <c r="LBE30" s="8"/>
      <c r="LBF30" s="8"/>
      <c r="LBG30" s="8"/>
      <c r="LBH30" s="8"/>
      <c r="LBI30" s="8"/>
      <c r="LBJ30" s="8"/>
      <c r="LBK30" s="8"/>
      <c r="LBL30" s="8"/>
      <c r="LBM30" s="8"/>
      <c r="LBN30" s="8"/>
      <c r="LBO30" s="8"/>
      <c r="LBP30" s="8"/>
      <c r="LBQ30" s="8"/>
      <c r="LBR30" s="8"/>
      <c r="LBS30" s="8"/>
      <c r="LBT30" s="8"/>
      <c r="LBU30" s="8"/>
      <c r="LBV30" s="8"/>
      <c r="LBW30" s="8"/>
      <c r="LBX30" s="8"/>
      <c r="LBY30" s="8"/>
      <c r="LBZ30" s="8"/>
      <c r="LCA30" s="8"/>
      <c r="LCB30" s="8"/>
      <c r="LCC30" s="8"/>
      <c r="LCD30" s="8"/>
      <c r="LCE30" s="8"/>
      <c r="LCF30" s="8"/>
      <c r="LCG30" s="8"/>
      <c r="LCH30" s="8"/>
      <c r="LCI30" s="8"/>
      <c r="LCJ30" s="8"/>
      <c r="LCK30" s="8"/>
      <c r="LCL30" s="8"/>
      <c r="LCM30" s="8"/>
      <c r="LCN30" s="8"/>
      <c r="LCO30" s="8"/>
      <c r="LCP30" s="8"/>
      <c r="LCQ30" s="8"/>
      <c r="LCR30" s="8"/>
      <c r="LCS30" s="8"/>
      <c r="LCT30" s="8"/>
      <c r="LCU30" s="8"/>
      <c r="LCV30" s="8"/>
      <c r="LCW30" s="8"/>
      <c r="LCX30" s="8"/>
      <c r="LCY30" s="8"/>
      <c r="LCZ30" s="8"/>
      <c r="LDA30" s="8"/>
      <c r="LDB30" s="8"/>
      <c r="LDC30" s="8"/>
      <c r="LDD30" s="8"/>
      <c r="LDE30" s="8"/>
      <c r="LDF30" s="8"/>
      <c r="LDG30" s="8"/>
      <c r="LDH30" s="8"/>
      <c r="LDI30" s="8"/>
      <c r="LDJ30" s="8"/>
      <c r="LDK30" s="8"/>
      <c r="LDL30" s="8"/>
      <c r="LDM30" s="8"/>
      <c r="LDN30" s="8"/>
      <c r="LDO30" s="8"/>
      <c r="LDP30" s="8"/>
      <c r="LDQ30" s="8"/>
      <c r="LDR30" s="8"/>
      <c r="LDS30" s="8"/>
      <c r="LDT30" s="8"/>
      <c r="LDU30" s="8"/>
      <c r="LDV30" s="8"/>
      <c r="LDW30" s="8"/>
      <c r="LDX30" s="8"/>
      <c r="LDY30" s="8"/>
      <c r="LDZ30" s="8"/>
      <c r="LEA30" s="8"/>
      <c r="LEB30" s="8"/>
      <c r="LEC30" s="8"/>
      <c r="LED30" s="8"/>
      <c r="LEE30" s="8"/>
      <c r="LEF30" s="8"/>
      <c r="LEG30" s="8"/>
      <c r="LEH30" s="8"/>
      <c r="LEI30" s="8"/>
      <c r="LEJ30" s="8"/>
      <c r="LEK30" s="8"/>
      <c r="LEL30" s="8"/>
      <c r="LEM30" s="8"/>
      <c r="LEN30" s="8"/>
      <c r="LEO30" s="8"/>
      <c r="LEP30" s="8"/>
      <c r="LEQ30" s="8"/>
      <c r="LER30" s="8"/>
      <c r="LES30" s="8"/>
      <c r="LET30" s="8"/>
      <c r="LEU30" s="8"/>
      <c r="LEV30" s="8"/>
      <c r="LEW30" s="8"/>
      <c r="LEX30" s="8"/>
      <c r="LEY30" s="8"/>
      <c r="LEZ30" s="8"/>
      <c r="LFA30" s="8"/>
      <c r="LFB30" s="8"/>
      <c r="LFC30" s="8"/>
      <c r="LFD30" s="8"/>
      <c r="LFE30" s="8"/>
      <c r="LFF30" s="8"/>
      <c r="LFG30" s="8"/>
      <c r="LFH30" s="8"/>
      <c r="LFI30" s="8"/>
      <c r="LFJ30" s="8"/>
      <c r="LFK30" s="8"/>
      <c r="LFL30" s="8"/>
      <c r="LFM30" s="8"/>
      <c r="LFN30" s="8"/>
      <c r="LFO30" s="8"/>
      <c r="LFP30" s="8"/>
      <c r="LFQ30" s="8"/>
      <c r="LFR30" s="8"/>
      <c r="LFS30" s="8"/>
      <c r="LFT30" s="8"/>
      <c r="LFU30" s="8"/>
      <c r="LFV30" s="8"/>
      <c r="LFW30" s="8"/>
      <c r="LFX30" s="8"/>
      <c r="LFY30" s="8"/>
      <c r="LFZ30" s="8"/>
      <c r="LGA30" s="8"/>
      <c r="LGB30" s="8"/>
      <c r="LGC30" s="8"/>
      <c r="LGD30" s="8"/>
      <c r="LGE30" s="8"/>
      <c r="LGF30" s="8"/>
      <c r="LGG30" s="8"/>
      <c r="LGH30" s="8"/>
      <c r="LGI30" s="8"/>
      <c r="LGJ30" s="8"/>
      <c r="LGK30" s="8"/>
      <c r="LGL30" s="8"/>
      <c r="LGM30" s="8"/>
      <c r="LGN30" s="8"/>
      <c r="LGO30" s="8"/>
      <c r="LGP30" s="8"/>
      <c r="LGQ30" s="8"/>
      <c r="LGR30" s="8"/>
      <c r="LGS30" s="8"/>
      <c r="LGT30" s="8"/>
      <c r="LGU30" s="8"/>
      <c r="LGV30" s="8"/>
      <c r="LGW30" s="8"/>
      <c r="LGX30" s="8"/>
      <c r="LGY30" s="8"/>
      <c r="LGZ30" s="8"/>
      <c r="LHA30" s="8"/>
      <c r="LHB30" s="8"/>
      <c r="LHC30" s="8"/>
      <c r="LHD30" s="8"/>
      <c r="LHE30" s="8"/>
      <c r="LHF30" s="8"/>
      <c r="LHG30" s="8"/>
      <c r="LHH30" s="8"/>
      <c r="LHI30" s="8"/>
      <c r="LHJ30" s="8"/>
      <c r="LHK30" s="8"/>
      <c r="LHL30" s="8"/>
      <c r="LHM30" s="8"/>
      <c r="LHN30" s="8"/>
      <c r="LHO30" s="8"/>
      <c r="LHP30" s="8"/>
      <c r="LHQ30" s="8"/>
      <c r="LHR30" s="8"/>
      <c r="LHS30" s="8"/>
      <c r="LHT30" s="8"/>
      <c r="LHU30" s="8"/>
      <c r="LHV30" s="8"/>
      <c r="LHW30" s="8"/>
      <c r="LHX30" s="8"/>
      <c r="LHY30" s="8"/>
      <c r="LHZ30" s="8"/>
      <c r="LIA30" s="8"/>
      <c r="LIB30" s="8"/>
      <c r="LIC30" s="8"/>
      <c r="LID30" s="8"/>
      <c r="LIE30" s="8"/>
      <c r="LIF30" s="8"/>
      <c r="LIG30" s="8"/>
      <c r="LIH30" s="8"/>
      <c r="LII30" s="8"/>
      <c r="LIJ30" s="8"/>
      <c r="LIK30" s="8"/>
      <c r="LIL30" s="8"/>
      <c r="LIM30" s="8"/>
      <c r="LIN30" s="8"/>
      <c r="LIO30" s="8"/>
      <c r="LIP30" s="8"/>
      <c r="LIQ30" s="8"/>
      <c r="LIR30" s="8"/>
      <c r="LIS30" s="8"/>
      <c r="LIT30" s="8"/>
      <c r="LIU30" s="8"/>
      <c r="LIV30" s="8"/>
      <c r="LIW30" s="8"/>
      <c r="LIX30" s="8"/>
      <c r="LIY30" s="8"/>
      <c r="LIZ30" s="8"/>
      <c r="LJA30" s="8"/>
      <c r="LJB30" s="8"/>
      <c r="LJC30" s="8"/>
      <c r="LJD30" s="8"/>
      <c r="LJE30" s="8"/>
      <c r="LJF30" s="8"/>
      <c r="LJG30" s="8"/>
      <c r="LJH30" s="8"/>
      <c r="LJI30" s="8"/>
      <c r="LJJ30" s="8"/>
      <c r="LJK30" s="8"/>
      <c r="LJL30" s="8"/>
      <c r="LJM30" s="8"/>
      <c r="LJN30" s="8"/>
      <c r="LJO30" s="8"/>
      <c r="LJP30" s="8"/>
      <c r="LJQ30" s="8"/>
      <c r="LJR30" s="8"/>
      <c r="LJS30" s="8"/>
      <c r="LJT30" s="8"/>
      <c r="LJU30" s="8"/>
      <c r="LJV30" s="8"/>
      <c r="LJW30" s="8"/>
      <c r="LJX30" s="8"/>
      <c r="LJY30" s="8"/>
      <c r="LJZ30" s="8"/>
      <c r="LKA30" s="8"/>
      <c r="LKB30" s="8"/>
      <c r="LKC30" s="8"/>
      <c r="LKD30" s="8"/>
      <c r="LKE30" s="8"/>
      <c r="LKF30" s="8"/>
      <c r="LKG30" s="8"/>
      <c r="LKH30" s="8"/>
      <c r="LKI30" s="8"/>
      <c r="LKJ30" s="8"/>
      <c r="LKK30" s="8"/>
      <c r="LKL30" s="8"/>
      <c r="LKM30" s="8"/>
      <c r="LKN30" s="8"/>
      <c r="LKO30" s="8"/>
      <c r="LKP30" s="8"/>
      <c r="LKQ30" s="8"/>
      <c r="LKR30" s="8"/>
      <c r="LKS30" s="8"/>
      <c r="LKT30" s="8"/>
      <c r="LKU30" s="8"/>
      <c r="LKV30" s="8"/>
      <c r="LKW30" s="8"/>
      <c r="LKX30" s="8"/>
      <c r="LKY30" s="8"/>
      <c r="LKZ30" s="8"/>
      <c r="LLA30" s="8"/>
      <c r="LLB30" s="8"/>
      <c r="LLC30" s="8"/>
      <c r="LLD30" s="8"/>
      <c r="LLE30" s="8"/>
      <c r="LLF30" s="8"/>
      <c r="LLG30" s="8"/>
      <c r="LLH30" s="8"/>
      <c r="LLI30" s="8"/>
      <c r="LLJ30" s="8"/>
      <c r="LLK30" s="8"/>
      <c r="LLL30" s="8"/>
      <c r="LLM30" s="8"/>
      <c r="LLN30" s="8"/>
      <c r="LLO30" s="8"/>
      <c r="LLP30" s="8"/>
      <c r="LLQ30" s="8"/>
      <c r="LLR30" s="8"/>
      <c r="LLS30" s="8"/>
      <c r="LLT30" s="8"/>
      <c r="LLU30" s="8"/>
      <c r="LLV30" s="8"/>
      <c r="LLW30" s="8"/>
      <c r="LLX30" s="8"/>
      <c r="LLY30" s="8"/>
      <c r="LLZ30" s="8"/>
      <c r="LMA30" s="8"/>
      <c r="LMB30" s="8"/>
      <c r="LMC30" s="8"/>
      <c r="LMD30" s="8"/>
      <c r="LME30" s="8"/>
      <c r="LMF30" s="8"/>
      <c r="LMG30" s="8"/>
      <c r="LMH30" s="8"/>
      <c r="LMI30" s="8"/>
      <c r="LMJ30" s="8"/>
      <c r="LMK30" s="8"/>
      <c r="LML30" s="8"/>
      <c r="LMM30" s="8"/>
      <c r="LMN30" s="8"/>
      <c r="LMO30" s="8"/>
      <c r="LMP30" s="8"/>
      <c r="LMQ30" s="8"/>
      <c r="LMR30" s="8"/>
      <c r="LMS30" s="8"/>
      <c r="LMT30" s="8"/>
      <c r="LMU30" s="8"/>
      <c r="LMV30" s="8"/>
      <c r="LMW30" s="8"/>
      <c r="LMX30" s="8"/>
      <c r="LMY30" s="8"/>
      <c r="LMZ30" s="8"/>
      <c r="LNA30" s="8"/>
      <c r="LNB30" s="8"/>
      <c r="LNC30" s="8"/>
      <c r="LND30" s="8"/>
      <c r="LNE30" s="8"/>
      <c r="LNF30" s="8"/>
      <c r="LNG30" s="8"/>
      <c r="LNH30" s="8"/>
      <c r="LNI30" s="8"/>
      <c r="LNJ30" s="8"/>
      <c r="LNK30" s="8"/>
      <c r="LNL30" s="8"/>
      <c r="LNM30" s="8"/>
      <c r="LNN30" s="8"/>
      <c r="LNO30" s="8"/>
      <c r="LNP30" s="8"/>
      <c r="LNQ30" s="8"/>
      <c r="LNR30" s="8"/>
      <c r="LNS30" s="8"/>
      <c r="LNT30" s="8"/>
      <c r="LNU30" s="8"/>
      <c r="LNV30" s="8"/>
      <c r="LNW30" s="8"/>
      <c r="LNX30" s="8"/>
      <c r="LNY30" s="8"/>
      <c r="LNZ30" s="8"/>
      <c r="LOA30" s="8"/>
      <c r="LOB30" s="8"/>
      <c r="LOC30" s="8"/>
      <c r="LOD30" s="8"/>
      <c r="LOE30" s="8"/>
      <c r="LOF30" s="8"/>
      <c r="LOG30" s="8"/>
      <c r="LOH30" s="8"/>
      <c r="LOI30" s="8"/>
      <c r="LOJ30" s="8"/>
      <c r="LOK30" s="8"/>
      <c r="LOL30" s="8"/>
      <c r="LOM30" s="8"/>
      <c r="LON30" s="8"/>
      <c r="LOO30" s="8"/>
      <c r="LOP30" s="8"/>
      <c r="LOQ30" s="8"/>
      <c r="LOR30" s="8"/>
      <c r="LOS30" s="8"/>
      <c r="LOT30" s="8"/>
      <c r="LOU30" s="8"/>
      <c r="LOV30" s="8"/>
      <c r="LOW30" s="8"/>
      <c r="LOX30" s="8"/>
      <c r="LOY30" s="8"/>
      <c r="LOZ30" s="8"/>
      <c r="LPA30" s="8"/>
      <c r="LPB30" s="8"/>
      <c r="LPC30" s="8"/>
      <c r="LPD30" s="8"/>
      <c r="LPE30" s="8"/>
      <c r="LPF30" s="8"/>
      <c r="LPG30" s="8"/>
      <c r="LPH30" s="8"/>
      <c r="LPI30" s="8"/>
      <c r="LPJ30" s="8"/>
      <c r="LPK30" s="8"/>
      <c r="LPL30" s="8"/>
      <c r="LPM30" s="8"/>
      <c r="LPN30" s="8"/>
      <c r="LPO30" s="8"/>
      <c r="LPP30" s="8"/>
      <c r="LPQ30" s="8"/>
      <c r="LPR30" s="8"/>
      <c r="LPS30" s="8"/>
      <c r="LPT30" s="8"/>
      <c r="LPU30" s="8"/>
      <c r="LPV30" s="8"/>
      <c r="LPW30" s="8"/>
      <c r="LPX30" s="8"/>
      <c r="LPY30" s="8"/>
      <c r="LPZ30" s="8"/>
      <c r="LQA30" s="8"/>
      <c r="LQB30" s="8"/>
      <c r="LQC30" s="8"/>
      <c r="LQD30" s="8"/>
      <c r="LQE30" s="8"/>
      <c r="LQF30" s="8"/>
      <c r="LQG30" s="8"/>
      <c r="LQH30" s="8"/>
      <c r="LQI30" s="8"/>
      <c r="LQJ30" s="8"/>
      <c r="LQK30" s="8"/>
      <c r="LQL30" s="8"/>
      <c r="LQM30" s="8"/>
      <c r="LQN30" s="8"/>
      <c r="LQO30" s="8"/>
      <c r="LQP30" s="8"/>
      <c r="LQQ30" s="8"/>
      <c r="LQR30" s="8"/>
      <c r="LQS30" s="8"/>
      <c r="LQT30" s="8"/>
      <c r="LQU30" s="8"/>
      <c r="LQV30" s="8"/>
      <c r="LQW30" s="8"/>
      <c r="LQX30" s="8"/>
      <c r="LQY30" s="8"/>
      <c r="LQZ30" s="8"/>
      <c r="LRA30" s="8"/>
      <c r="LRB30" s="8"/>
      <c r="LRC30" s="8"/>
      <c r="LRD30" s="8"/>
      <c r="LRE30" s="8"/>
      <c r="LRF30" s="8"/>
      <c r="LRG30" s="8"/>
      <c r="LRH30" s="8"/>
      <c r="LRI30" s="8"/>
      <c r="LRJ30" s="8"/>
      <c r="LRK30" s="8"/>
      <c r="LRL30" s="8"/>
      <c r="LRM30" s="8"/>
      <c r="LRN30" s="8"/>
      <c r="LRO30" s="8"/>
      <c r="LRP30" s="8"/>
      <c r="LRQ30" s="8"/>
      <c r="LRR30" s="8"/>
      <c r="LRS30" s="8"/>
      <c r="LRT30" s="8"/>
      <c r="LRU30" s="8"/>
      <c r="LRV30" s="8"/>
      <c r="LRW30" s="8"/>
      <c r="LRX30" s="8"/>
      <c r="LRY30" s="8"/>
      <c r="LRZ30" s="8"/>
      <c r="LSA30" s="8"/>
      <c r="LSB30" s="8"/>
      <c r="LSC30" s="8"/>
      <c r="LSD30" s="8"/>
      <c r="LSE30" s="8"/>
      <c r="LSF30" s="8"/>
      <c r="LSG30" s="8"/>
      <c r="LSH30" s="8"/>
      <c r="LSI30" s="8"/>
      <c r="LSJ30" s="8"/>
      <c r="LSK30" s="8"/>
      <c r="LSL30" s="8"/>
      <c r="LSM30" s="8"/>
      <c r="LSN30" s="8"/>
      <c r="LSO30" s="8"/>
      <c r="LSP30" s="8"/>
      <c r="LSQ30" s="8"/>
      <c r="LSR30" s="8"/>
      <c r="LSS30" s="8"/>
      <c r="LST30" s="8"/>
      <c r="LSU30" s="8"/>
      <c r="LSV30" s="8"/>
      <c r="LSW30" s="8"/>
      <c r="LSX30" s="8"/>
      <c r="LSY30" s="8"/>
      <c r="LSZ30" s="8"/>
      <c r="LTA30" s="8"/>
      <c r="LTB30" s="8"/>
      <c r="LTC30" s="8"/>
      <c r="LTD30" s="8"/>
      <c r="LTE30" s="8"/>
      <c r="LTF30" s="8"/>
      <c r="LTG30" s="8"/>
      <c r="LTH30" s="8"/>
      <c r="LTI30" s="8"/>
      <c r="LTJ30" s="8"/>
      <c r="LTK30" s="8"/>
      <c r="LTL30" s="8"/>
      <c r="LTM30" s="8"/>
      <c r="LTN30" s="8"/>
      <c r="LTO30" s="8"/>
      <c r="LTP30" s="8"/>
      <c r="LTQ30" s="8"/>
      <c r="LTR30" s="8"/>
      <c r="LTS30" s="8"/>
      <c r="LTT30" s="8"/>
      <c r="LTU30" s="8"/>
      <c r="LTV30" s="8"/>
      <c r="LTW30" s="8"/>
      <c r="LTX30" s="8"/>
      <c r="LTY30" s="8"/>
      <c r="LTZ30" s="8"/>
      <c r="LUA30" s="8"/>
      <c r="LUB30" s="8"/>
      <c r="LUC30" s="8"/>
      <c r="LUD30" s="8"/>
      <c r="LUE30" s="8"/>
      <c r="LUF30" s="8"/>
      <c r="LUG30" s="8"/>
      <c r="LUH30" s="8"/>
      <c r="LUI30" s="8"/>
      <c r="LUJ30" s="8"/>
      <c r="LUK30" s="8"/>
      <c r="LUL30" s="8"/>
      <c r="LUM30" s="8"/>
      <c r="LUN30" s="8"/>
      <c r="LUO30" s="8"/>
      <c r="LUP30" s="8"/>
      <c r="LUQ30" s="8"/>
      <c r="LUR30" s="8"/>
      <c r="LUS30" s="8"/>
      <c r="LUT30" s="8"/>
      <c r="LUU30" s="8"/>
      <c r="LUV30" s="8"/>
      <c r="LUW30" s="8"/>
      <c r="LUX30" s="8"/>
      <c r="LUY30" s="8"/>
      <c r="LUZ30" s="8"/>
      <c r="LVA30" s="8"/>
      <c r="LVB30" s="8"/>
      <c r="LVC30" s="8"/>
      <c r="LVD30" s="8"/>
      <c r="LVE30" s="8"/>
      <c r="LVF30" s="8"/>
      <c r="LVG30" s="8"/>
      <c r="LVH30" s="8"/>
      <c r="LVI30" s="8"/>
      <c r="LVJ30" s="8"/>
      <c r="LVK30" s="8"/>
      <c r="LVL30" s="8"/>
      <c r="LVM30" s="8"/>
      <c r="LVN30" s="8"/>
      <c r="LVO30" s="8"/>
      <c r="LVP30" s="8"/>
      <c r="LVQ30" s="8"/>
      <c r="LVR30" s="8"/>
      <c r="LVS30" s="8"/>
      <c r="LVT30" s="8"/>
      <c r="LVU30" s="8"/>
      <c r="LVV30" s="8"/>
      <c r="LVW30" s="8"/>
      <c r="LVX30" s="8"/>
      <c r="LVY30" s="8"/>
      <c r="LVZ30" s="8"/>
      <c r="LWA30" s="8"/>
      <c r="LWB30" s="8"/>
      <c r="LWC30" s="8"/>
      <c r="LWD30" s="8"/>
      <c r="LWE30" s="8"/>
      <c r="LWF30" s="8"/>
      <c r="LWG30" s="8"/>
      <c r="LWH30" s="8"/>
      <c r="LWI30" s="8"/>
      <c r="LWJ30" s="8"/>
      <c r="LWK30" s="8"/>
      <c r="LWL30" s="8"/>
      <c r="LWM30" s="8"/>
      <c r="LWN30" s="8"/>
      <c r="LWO30" s="8"/>
      <c r="LWP30" s="8"/>
      <c r="LWQ30" s="8"/>
      <c r="LWR30" s="8"/>
      <c r="LWS30" s="8"/>
      <c r="LWT30" s="8"/>
      <c r="LWU30" s="8"/>
      <c r="LWV30" s="8"/>
      <c r="LWW30" s="8"/>
      <c r="LWX30" s="8"/>
      <c r="LWY30" s="8"/>
      <c r="LWZ30" s="8"/>
      <c r="LXA30" s="8"/>
      <c r="LXB30" s="8"/>
      <c r="LXC30" s="8"/>
      <c r="LXD30" s="8"/>
      <c r="LXE30" s="8"/>
      <c r="LXF30" s="8"/>
      <c r="LXG30" s="8"/>
      <c r="LXH30" s="8"/>
      <c r="LXI30" s="8"/>
      <c r="LXJ30" s="8"/>
      <c r="LXK30" s="8"/>
      <c r="LXL30" s="8"/>
      <c r="LXM30" s="8"/>
      <c r="LXN30" s="8"/>
      <c r="LXO30" s="8"/>
      <c r="LXP30" s="8"/>
      <c r="LXQ30" s="8"/>
      <c r="LXR30" s="8"/>
      <c r="LXS30" s="8"/>
      <c r="LXT30" s="8"/>
      <c r="LXU30" s="8"/>
      <c r="LXV30" s="8"/>
      <c r="LXW30" s="8"/>
      <c r="LXX30" s="8"/>
      <c r="LXY30" s="8"/>
      <c r="LXZ30" s="8"/>
      <c r="LYA30" s="8"/>
      <c r="LYB30" s="8"/>
      <c r="LYC30" s="8"/>
      <c r="LYD30" s="8"/>
      <c r="LYE30" s="8"/>
      <c r="LYF30" s="8"/>
      <c r="LYG30" s="8"/>
      <c r="LYH30" s="8"/>
      <c r="LYI30" s="8"/>
      <c r="LYJ30" s="8"/>
      <c r="LYK30" s="8"/>
      <c r="LYL30" s="8"/>
      <c r="LYM30" s="8"/>
      <c r="LYN30" s="8"/>
      <c r="LYO30" s="8"/>
      <c r="LYP30" s="8"/>
      <c r="LYQ30" s="8"/>
      <c r="LYR30" s="8"/>
      <c r="LYS30" s="8"/>
      <c r="LYT30" s="8"/>
      <c r="LYU30" s="8"/>
      <c r="LYV30" s="8"/>
      <c r="LYW30" s="8"/>
      <c r="LYX30" s="8"/>
      <c r="LYY30" s="8"/>
      <c r="LYZ30" s="8"/>
      <c r="LZA30" s="8"/>
      <c r="LZB30" s="8"/>
      <c r="LZC30" s="8"/>
      <c r="LZD30" s="8"/>
      <c r="LZE30" s="8"/>
      <c r="LZF30" s="8"/>
      <c r="LZG30" s="8"/>
      <c r="LZH30" s="8"/>
      <c r="LZI30" s="8"/>
      <c r="LZJ30" s="8"/>
      <c r="LZK30" s="8"/>
      <c r="LZL30" s="8"/>
      <c r="LZM30" s="8"/>
      <c r="LZN30" s="8"/>
      <c r="LZO30" s="8"/>
      <c r="LZP30" s="8"/>
      <c r="LZQ30" s="8"/>
      <c r="LZR30" s="8"/>
      <c r="LZS30" s="8"/>
      <c r="LZT30" s="8"/>
      <c r="LZU30" s="8"/>
      <c r="LZV30" s="8"/>
      <c r="LZW30" s="8"/>
      <c r="LZX30" s="8"/>
      <c r="LZY30" s="8"/>
      <c r="LZZ30" s="8"/>
      <c r="MAA30" s="8"/>
      <c r="MAB30" s="8"/>
      <c r="MAC30" s="8"/>
      <c r="MAD30" s="8"/>
      <c r="MAE30" s="8"/>
      <c r="MAF30" s="8"/>
      <c r="MAG30" s="8"/>
      <c r="MAH30" s="8"/>
      <c r="MAI30" s="8"/>
      <c r="MAJ30" s="8"/>
      <c r="MAK30" s="8"/>
      <c r="MAL30" s="8"/>
      <c r="MAM30" s="8"/>
      <c r="MAN30" s="8"/>
      <c r="MAO30" s="8"/>
      <c r="MAP30" s="8"/>
      <c r="MAQ30" s="8"/>
      <c r="MAR30" s="8"/>
      <c r="MAS30" s="8"/>
      <c r="MAT30" s="8"/>
      <c r="MAU30" s="8"/>
      <c r="MAV30" s="8"/>
      <c r="MAW30" s="8"/>
      <c r="MAX30" s="8"/>
      <c r="MAY30" s="8"/>
      <c r="MAZ30" s="8"/>
      <c r="MBA30" s="8"/>
      <c r="MBB30" s="8"/>
      <c r="MBC30" s="8"/>
      <c r="MBD30" s="8"/>
      <c r="MBE30" s="8"/>
      <c r="MBF30" s="8"/>
      <c r="MBG30" s="8"/>
      <c r="MBH30" s="8"/>
      <c r="MBI30" s="8"/>
      <c r="MBJ30" s="8"/>
      <c r="MBK30" s="8"/>
      <c r="MBL30" s="8"/>
      <c r="MBM30" s="8"/>
      <c r="MBN30" s="8"/>
      <c r="MBO30" s="8"/>
      <c r="MBP30" s="8"/>
      <c r="MBQ30" s="8"/>
      <c r="MBR30" s="8"/>
      <c r="MBS30" s="8"/>
      <c r="MBT30" s="8"/>
      <c r="MBU30" s="8"/>
      <c r="MBV30" s="8"/>
      <c r="MBW30" s="8"/>
      <c r="MBX30" s="8"/>
      <c r="MBY30" s="8"/>
      <c r="MBZ30" s="8"/>
      <c r="MCA30" s="8"/>
      <c r="MCB30" s="8"/>
      <c r="MCC30" s="8"/>
      <c r="MCD30" s="8"/>
      <c r="MCE30" s="8"/>
      <c r="MCF30" s="8"/>
      <c r="MCG30" s="8"/>
      <c r="MCH30" s="8"/>
      <c r="MCI30" s="8"/>
      <c r="MCJ30" s="8"/>
      <c r="MCK30" s="8"/>
      <c r="MCL30" s="8"/>
      <c r="MCM30" s="8"/>
      <c r="MCN30" s="8"/>
      <c r="MCO30" s="8"/>
      <c r="MCP30" s="8"/>
      <c r="MCQ30" s="8"/>
      <c r="MCR30" s="8"/>
      <c r="MCS30" s="8"/>
      <c r="MCT30" s="8"/>
      <c r="MCU30" s="8"/>
      <c r="MCV30" s="8"/>
      <c r="MCW30" s="8"/>
      <c r="MCX30" s="8"/>
      <c r="MCY30" s="8"/>
      <c r="MCZ30" s="8"/>
      <c r="MDA30" s="8"/>
      <c r="MDB30" s="8"/>
      <c r="MDC30" s="8"/>
      <c r="MDD30" s="8"/>
      <c r="MDE30" s="8"/>
      <c r="MDF30" s="8"/>
      <c r="MDG30" s="8"/>
      <c r="MDH30" s="8"/>
      <c r="MDI30" s="8"/>
      <c r="MDJ30" s="8"/>
      <c r="MDK30" s="8"/>
      <c r="MDL30" s="8"/>
      <c r="MDM30" s="8"/>
      <c r="MDN30" s="8"/>
      <c r="MDO30" s="8"/>
      <c r="MDP30" s="8"/>
      <c r="MDQ30" s="8"/>
      <c r="MDR30" s="8"/>
      <c r="MDS30" s="8"/>
      <c r="MDT30" s="8"/>
      <c r="MDU30" s="8"/>
      <c r="MDV30" s="8"/>
      <c r="MDW30" s="8"/>
      <c r="MDX30" s="8"/>
      <c r="MDY30" s="8"/>
      <c r="MDZ30" s="8"/>
      <c r="MEA30" s="8"/>
      <c r="MEB30" s="8"/>
      <c r="MEC30" s="8"/>
      <c r="MED30" s="8"/>
      <c r="MEE30" s="8"/>
      <c r="MEF30" s="8"/>
      <c r="MEG30" s="8"/>
      <c r="MEH30" s="8"/>
      <c r="MEI30" s="8"/>
      <c r="MEJ30" s="8"/>
      <c r="MEK30" s="8"/>
      <c r="MEL30" s="8"/>
      <c r="MEM30" s="8"/>
      <c r="MEN30" s="8"/>
      <c r="MEO30" s="8"/>
      <c r="MEP30" s="8"/>
      <c r="MEQ30" s="8"/>
      <c r="MER30" s="8"/>
      <c r="MES30" s="8"/>
      <c r="MET30" s="8"/>
      <c r="MEU30" s="8"/>
      <c r="MEV30" s="8"/>
      <c r="MEW30" s="8"/>
      <c r="MEX30" s="8"/>
      <c r="MEY30" s="8"/>
      <c r="MEZ30" s="8"/>
      <c r="MFA30" s="8"/>
      <c r="MFB30" s="8"/>
      <c r="MFC30" s="8"/>
      <c r="MFD30" s="8"/>
      <c r="MFE30" s="8"/>
      <c r="MFF30" s="8"/>
      <c r="MFG30" s="8"/>
      <c r="MFH30" s="8"/>
      <c r="MFI30" s="8"/>
      <c r="MFJ30" s="8"/>
      <c r="MFK30" s="8"/>
      <c r="MFL30" s="8"/>
      <c r="MFM30" s="8"/>
      <c r="MFN30" s="8"/>
      <c r="MFO30" s="8"/>
      <c r="MFP30" s="8"/>
      <c r="MFQ30" s="8"/>
      <c r="MFR30" s="8"/>
      <c r="MFS30" s="8"/>
      <c r="MFT30" s="8"/>
      <c r="MFU30" s="8"/>
      <c r="MFV30" s="8"/>
      <c r="MFW30" s="8"/>
      <c r="MFX30" s="8"/>
      <c r="MFY30" s="8"/>
      <c r="MFZ30" s="8"/>
      <c r="MGA30" s="8"/>
      <c r="MGB30" s="8"/>
      <c r="MGC30" s="8"/>
      <c r="MGD30" s="8"/>
      <c r="MGE30" s="8"/>
      <c r="MGF30" s="8"/>
      <c r="MGG30" s="8"/>
      <c r="MGH30" s="8"/>
      <c r="MGI30" s="8"/>
      <c r="MGJ30" s="8"/>
      <c r="MGK30" s="8"/>
      <c r="MGL30" s="8"/>
      <c r="MGM30" s="8"/>
      <c r="MGN30" s="8"/>
      <c r="MGO30" s="8"/>
      <c r="MGP30" s="8"/>
      <c r="MGQ30" s="8"/>
      <c r="MGR30" s="8"/>
      <c r="MGS30" s="8"/>
      <c r="MGT30" s="8"/>
      <c r="MGU30" s="8"/>
      <c r="MGV30" s="8"/>
      <c r="MGW30" s="8"/>
      <c r="MGX30" s="8"/>
      <c r="MGY30" s="8"/>
      <c r="MGZ30" s="8"/>
      <c r="MHA30" s="8"/>
      <c r="MHB30" s="8"/>
      <c r="MHC30" s="8"/>
      <c r="MHD30" s="8"/>
      <c r="MHE30" s="8"/>
      <c r="MHF30" s="8"/>
      <c r="MHG30" s="8"/>
      <c r="MHH30" s="8"/>
      <c r="MHI30" s="8"/>
      <c r="MHJ30" s="8"/>
      <c r="MHK30" s="8"/>
      <c r="MHL30" s="8"/>
      <c r="MHM30" s="8"/>
      <c r="MHN30" s="8"/>
      <c r="MHO30" s="8"/>
      <c r="MHP30" s="8"/>
      <c r="MHQ30" s="8"/>
      <c r="MHR30" s="8"/>
      <c r="MHS30" s="8"/>
      <c r="MHT30" s="8"/>
      <c r="MHU30" s="8"/>
      <c r="MHV30" s="8"/>
      <c r="MHW30" s="8"/>
      <c r="MHX30" s="8"/>
      <c r="MHY30" s="8"/>
      <c r="MHZ30" s="8"/>
      <c r="MIA30" s="8"/>
      <c r="MIB30" s="8"/>
      <c r="MIC30" s="8"/>
      <c r="MID30" s="8"/>
      <c r="MIE30" s="8"/>
      <c r="MIF30" s="8"/>
      <c r="MIG30" s="8"/>
      <c r="MIH30" s="8"/>
      <c r="MII30" s="8"/>
      <c r="MIJ30" s="8"/>
      <c r="MIK30" s="8"/>
      <c r="MIL30" s="8"/>
      <c r="MIM30" s="8"/>
      <c r="MIN30" s="8"/>
      <c r="MIO30" s="8"/>
      <c r="MIP30" s="8"/>
      <c r="MIQ30" s="8"/>
      <c r="MIR30" s="8"/>
      <c r="MIS30" s="8"/>
      <c r="MIT30" s="8"/>
      <c r="MIU30" s="8"/>
      <c r="MIV30" s="8"/>
      <c r="MIW30" s="8"/>
      <c r="MIX30" s="8"/>
      <c r="MIY30" s="8"/>
      <c r="MIZ30" s="8"/>
      <c r="MJA30" s="8"/>
      <c r="MJB30" s="8"/>
      <c r="MJC30" s="8"/>
      <c r="MJD30" s="8"/>
      <c r="MJE30" s="8"/>
      <c r="MJF30" s="8"/>
      <c r="MJG30" s="8"/>
      <c r="MJH30" s="8"/>
      <c r="MJI30" s="8"/>
      <c r="MJJ30" s="8"/>
      <c r="MJK30" s="8"/>
      <c r="MJL30" s="8"/>
      <c r="MJM30" s="8"/>
      <c r="MJN30" s="8"/>
      <c r="MJO30" s="8"/>
      <c r="MJP30" s="8"/>
      <c r="MJQ30" s="8"/>
      <c r="MJR30" s="8"/>
      <c r="MJS30" s="8"/>
      <c r="MJT30" s="8"/>
      <c r="MJU30" s="8"/>
      <c r="MJV30" s="8"/>
      <c r="MJW30" s="8"/>
      <c r="MJX30" s="8"/>
      <c r="MJY30" s="8"/>
      <c r="MJZ30" s="8"/>
      <c r="MKA30" s="8"/>
      <c r="MKB30" s="8"/>
      <c r="MKC30" s="8"/>
      <c r="MKD30" s="8"/>
      <c r="MKE30" s="8"/>
      <c r="MKF30" s="8"/>
      <c r="MKG30" s="8"/>
      <c r="MKH30" s="8"/>
      <c r="MKI30" s="8"/>
      <c r="MKJ30" s="8"/>
      <c r="MKK30" s="8"/>
      <c r="MKL30" s="8"/>
      <c r="MKM30" s="8"/>
      <c r="MKN30" s="8"/>
      <c r="MKO30" s="8"/>
      <c r="MKP30" s="8"/>
      <c r="MKQ30" s="8"/>
      <c r="MKR30" s="8"/>
      <c r="MKS30" s="8"/>
      <c r="MKT30" s="8"/>
      <c r="MKU30" s="8"/>
      <c r="MKV30" s="8"/>
      <c r="MKW30" s="8"/>
      <c r="MKX30" s="8"/>
      <c r="MKY30" s="8"/>
      <c r="MKZ30" s="8"/>
      <c r="MLA30" s="8"/>
      <c r="MLB30" s="8"/>
      <c r="MLC30" s="8"/>
      <c r="MLD30" s="8"/>
      <c r="MLE30" s="8"/>
      <c r="MLF30" s="8"/>
      <c r="MLG30" s="8"/>
      <c r="MLH30" s="8"/>
      <c r="MLI30" s="8"/>
      <c r="MLJ30" s="8"/>
      <c r="MLK30" s="8"/>
      <c r="MLL30" s="8"/>
      <c r="MLM30" s="8"/>
      <c r="MLN30" s="8"/>
      <c r="MLO30" s="8"/>
      <c r="MLP30" s="8"/>
      <c r="MLQ30" s="8"/>
      <c r="MLR30" s="8"/>
      <c r="MLS30" s="8"/>
      <c r="MLT30" s="8"/>
      <c r="MLU30" s="8"/>
      <c r="MLV30" s="8"/>
      <c r="MLW30" s="8"/>
      <c r="MLX30" s="8"/>
      <c r="MLY30" s="8"/>
      <c r="MLZ30" s="8"/>
      <c r="MMA30" s="8"/>
      <c r="MMB30" s="8"/>
      <c r="MMC30" s="8"/>
      <c r="MMD30" s="8"/>
      <c r="MME30" s="8"/>
      <c r="MMF30" s="8"/>
      <c r="MMG30" s="8"/>
      <c r="MMH30" s="8"/>
      <c r="MMI30" s="8"/>
      <c r="MMJ30" s="8"/>
      <c r="MMK30" s="8"/>
      <c r="MML30" s="8"/>
      <c r="MMM30" s="8"/>
      <c r="MMN30" s="8"/>
      <c r="MMO30" s="8"/>
      <c r="MMP30" s="8"/>
      <c r="MMQ30" s="8"/>
      <c r="MMR30" s="8"/>
      <c r="MMS30" s="8"/>
      <c r="MMT30" s="8"/>
      <c r="MMU30" s="8"/>
      <c r="MMV30" s="8"/>
      <c r="MMW30" s="8"/>
      <c r="MMX30" s="8"/>
      <c r="MMY30" s="8"/>
      <c r="MMZ30" s="8"/>
      <c r="MNA30" s="8"/>
      <c r="MNB30" s="8"/>
      <c r="MNC30" s="8"/>
      <c r="MND30" s="8"/>
      <c r="MNE30" s="8"/>
      <c r="MNF30" s="8"/>
      <c r="MNG30" s="8"/>
      <c r="MNH30" s="8"/>
      <c r="MNI30" s="8"/>
      <c r="MNJ30" s="8"/>
      <c r="MNK30" s="8"/>
      <c r="MNL30" s="8"/>
      <c r="MNM30" s="8"/>
      <c r="MNN30" s="8"/>
      <c r="MNO30" s="8"/>
      <c r="MNP30" s="8"/>
      <c r="MNQ30" s="8"/>
      <c r="MNR30" s="8"/>
      <c r="MNS30" s="8"/>
      <c r="MNT30" s="8"/>
      <c r="MNU30" s="8"/>
      <c r="MNV30" s="8"/>
      <c r="MNW30" s="8"/>
      <c r="MNX30" s="8"/>
      <c r="MNY30" s="8"/>
      <c r="MNZ30" s="8"/>
      <c r="MOA30" s="8"/>
      <c r="MOB30" s="8"/>
      <c r="MOC30" s="8"/>
      <c r="MOD30" s="8"/>
      <c r="MOE30" s="8"/>
      <c r="MOF30" s="8"/>
      <c r="MOG30" s="8"/>
      <c r="MOH30" s="8"/>
      <c r="MOI30" s="8"/>
      <c r="MOJ30" s="8"/>
      <c r="MOK30" s="8"/>
      <c r="MOL30" s="8"/>
      <c r="MOM30" s="8"/>
      <c r="MON30" s="8"/>
      <c r="MOO30" s="8"/>
      <c r="MOP30" s="8"/>
      <c r="MOQ30" s="8"/>
      <c r="MOR30" s="8"/>
      <c r="MOS30" s="8"/>
      <c r="MOT30" s="8"/>
      <c r="MOU30" s="8"/>
      <c r="MOV30" s="8"/>
      <c r="MOW30" s="8"/>
      <c r="MOX30" s="8"/>
      <c r="MOY30" s="8"/>
      <c r="MOZ30" s="8"/>
      <c r="MPA30" s="8"/>
      <c r="MPB30" s="8"/>
      <c r="MPC30" s="8"/>
      <c r="MPD30" s="8"/>
      <c r="MPE30" s="8"/>
      <c r="MPF30" s="8"/>
      <c r="MPG30" s="8"/>
      <c r="MPH30" s="8"/>
      <c r="MPI30" s="8"/>
      <c r="MPJ30" s="8"/>
      <c r="MPK30" s="8"/>
      <c r="MPL30" s="8"/>
      <c r="MPM30" s="8"/>
      <c r="MPN30" s="8"/>
      <c r="MPO30" s="8"/>
      <c r="MPP30" s="8"/>
      <c r="MPQ30" s="8"/>
      <c r="MPR30" s="8"/>
      <c r="MPS30" s="8"/>
      <c r="MPT30" s="8"/>
      <c r="MPU30" s="8"/>
      <c r="MPV30" s="8"/>
      <c r="MPW30" s="8"/>
      <c r="MPX30" s="8"/>
      <c r="MPY30" s="8"/>
      <c r="MPZ30" s="8"/>
      <c r="MQA30" s="8"/>
      <c r="MQB30" s="8"/>
      <c r="MQC30" s="8"/>
      <c r="MQD30" s="8"/>
      <c r="MQE30" s="8"/>
      <c r="MQF30" s="8"/>
      <c r="MQG30" s="8"/>
      <c r="MQH30" s="8"/>
      <c r="MQI30" s="8"/>
      <c r="MQJ30" s="8"/>
      <c r="MQK30" s="8"/>
      <c r="MQL30" s="8"/>
      <c r="MQM30" s="8"/>
      <c r="MQN30" s="8"/>
      <c r="MQO30" s="8"/>
      <c r="MQP30" s="8"/>
      <c r="MQQ30" s="8"/>
      <c r="MQR30" s="8"/>
      <c r="MQS30" s="8"/>
      <c r="MQT30" s="8"/>
      <c r="MQU30" s="8"/>
      <c r="MQV30" s="8"/>
      <c r="MQW30" s="8"/>
      <c r="MQX30" s="8"/>
      <c r="MQY30" s="8"/>
      <c r="MQZ30" s="8"/>
      <c r="MRA30" s="8"/>
      <c r="MRB30" s="8"/>
      <c r="MRC30" s="8"/>
      <c r="MRD30" s="8"/>
      <c r="MRE30" s="8"/>
      <c r="MRF30" s="8"/>
      <c r="MRG30" s="8"/>
      <c r="MRH30" s="8"/>
      <c r="MRI30" s="8"/>
      <c r="MRJ30" s="8"/>
      <c r="MRK30" s="8"/>
      <c r="MRL30" s="8"/>
      <c r="MRM30" s="8"/>
      <c r="MRN30" s="8"/>
      <c r="MRO30" s="8"/>
      <c r="MRP30" s="8"/>
      <c r="MRQ30" s="8"/>
      <c r="MRR30" s="8"/>
      <c r="MRS30" s="8"/>
      <c r="MRT30" s="8"/>
      <c r="MRU30" s="8"/>
      <c r="MRV30" s="8"/>
      <c r="MRW30" s="8"/>
      <c r="MRX30" s="8"/>
      <c r="MRY30" s="8"/>
      <c r="MRZ30" s="8"/>
      <c r="MSA30" s="8"/>
      <c r="MSB30" s="8"/>
      <c r="MSC30" s="8"/>
      <c r="MSD30" s="8"/>
      <c r="MSE30" s="8"/>
      <c r="MSF30" s="8"/>
      <c r="MSG30" s="8"/>
      <c r="MSH30" s="8"/>
      <c r="MSI30" s="8"/>
      <c r="MSJ30" s="8"/>
      <c r="MSK30" s="8"/>
      <c r="MSL30" s="8"/>
      <c r="MSM30" s="8"/>
      <c r="MSN30" s="8"/>
      <c r="MSO30" s="8"/>
      <c r="MSP30" s="8"/>
      <c r="MSQ30" s="8"/>
      <c r="MSR30" s="8"/>
      <c r="MSS30" s="8"/>
      <c r="MST30" s="8"/>
      <c r="MSU30" s="8"/>
      <c r="MSV30" s="8"/>
      <c r="MSW30" s="8"/>
      <c r="MSX30" s="8"/>
      <c r="MSY30" s="8"/>
      <c r="MSZ30" s="8"/>
      <c r="MTA30" s="8"/>
      <c r="MTB30" s="8"/>
      <c r="MTC30" s="8"/>
      <c r="MTD30" s="8"/>
      <c r="MTE30" s="8"/>
      <c r="MTF30" s="8"/>
      <c r="MTG30" s="8"/>
      <c r="MTH30" s="8"/>
      <c r="MTI30" s="8"/>
      <c r="MTJ30" s="8"/>
      <c r="MTK30" s="8"/>
      <c r="MTL30" s="8"/>
      <c r="MTM30" s="8"/>
      <c r="MTN30" s="8"/>
      <c r="MTO30" s="8"/>
      <c r="MTP30" s="8"/>
      <c r="MTQ30" s="8"/>
      <c r="MTR30" s="8"/>
      <c r="MTS30" s="8"/>
      <c r="MTT30" s="8"/>
      <c r="MTU30" s="8"/>
      <c r="MTV30" s="8"/>
      <c r="MTW30" s="8"/>
      <c r="MTX30" s="8"/>
      <c r="MTY30" s="8"/>
      <c r="MTZ30" s="8"/>
      <c r="MUA30" s="8"/>
      <c r="MUB30" s="8"/>
      <c r="MUC30" s="8"/>
      <c r="MUD30" s="8"/>
      <c r="MUE30" s="8"/>
      <c r="MUF30" s="8"/>
      <c r="MUG30" s="8"/>
      <c r="MUH30" s="8"/>
      <c r="MUI30" s="8"/>
      <c r="MUJ30" s="8"/>
      <c r="MUK30" s="8"/>
      <c r="MUL30" s="8"/>
      <c r="MUM30" s="8"/>
      <c r="MUN30" s="8"/>
      <c r="MUO30" s="8"/>
      <c r="MUP30" s="8"/>
      <c r="MUQ30" s="8"/>
      <c r="MUR30" s="8"/>
      <c r="MUS30" s="8"/>
      <c r="MUT30" s="8"/>
      <c r="MUU30" s="8"/>
      <c r="MUV30" s="8"/>
      <c r="MUW30" s="8"/>
      <c r="MUX30" s="8"/>
      <c r="MUY30" s="8"/>
      <c r="MUZ30" s="8"/>
      <c r="MVA30" s="8"/>
      <c r="MVB30" s="8"/>
      <c r="MVC30" s="8"/>
      <c r="MVD30" s="8"/>
      <c r="MVE30" s="8"/>
      <c r="MVF30" s="8"/>
      <c r="MVG30" s="8"/>
      <c r="MVH30" s="8"/>
      <c r="MVI30" s="8"/>
      <c r="MVJ30" s="8"/>
      <c r="MVK30" s="8"/>
      <c r="MVL30" s="8"/>
      <c r="MVM30" s="8"/>
      <c r="MVN30" s="8"/>
      <c r="MVO30" s="8"/>
      <c r="MVP30" s="8"/>
      <c r="MVQ30" s="8"/>
      <c r="MVR30" s="8"/>
      <c r="MVS30" s="8"/>
      <c r="MVT30" s="8"/>
      <c r="MVU30" s="8"/>
      <c r="MVV30" s="8"/>
      <c r="MVW30" s="8"/>
      <c r="MVX30" s="8"/>
      <c r="MVY30" s="8"/>
      <c r="MVZ30" s="8"/>
      <c r="MWA30" s="8"/>
      <c r="MWB30" s="8"/>
      <c r="MWC30" s="8"/>
      <c r="MWD30" s="8"/>
      <c r="MWE30" s="8"/>
      <c r="MWF30" s="8"/>
      <c r="MWG30" s="8"/>
      <c r="MWH30" s="8"/>
      <c r="MWI30" s="8"/>
      <c r="MWJ30" s="8"/>
      <c r="MWK30" s="8"/>
      <c r="MWL30" s="8"/>
      <c r="MWM30" s="8"/>
      <c r="MWN30" s="8"/>
      <c r="MWO30" s="8"/>
      <c r="MWP30" s="8"/>
      <c r="MWQ30" s="8"/>
      <c r="MWR30" s="8"/>
      <c r="MWS30" s="8"/>
      <c r="MWT30" s="8"/>
      <c r="MWU30" s="8"/>
      <c r="MWV30" s="8"/>
      <c r="MWW30" s="8"/>
      <c r="MWX30" s="8"/>
      <c r="MWY30" s="8"/>
      <c r="MWZ30" s="8"/>
      <c r="MXA30" s="8"/>
      <c r="MXB30" s="8"/>
      <c r="MXC30" s="8"/>
      <c r="MXD30" s="8"/>
      <c r="MXE30" s="8"/>
      <c r="MXF30" s="8"/>
      <c r="MXG30" s="8"/>
      <c r="MXH30" s="8"/>
      <c r="MXI30" s="8"/>
      <c r="MXJ30" s="8"/>
      <c r="MXK30" s="8"/>
      <c r="MXL30" s="8"/>
      <c r="MXM30" s="8"/>
      <c r="MXN30" s="8"/>
      <c r="MXO30" s="8"/>
      <c r="MXP30" s="8"/>
      <c r="MXQ30" s="8"/>
      <c r="MXR30" s="8"/>
      <c r="MXS30" s="8"/>
      <c r="MXT30" s="8"/>
      <c r="MXU30" s="8"/>
      <c r="MXV30" s="8"/>
      <c r="MXW30" s="8"/>
      <c r="MXX30" s="8"/>
      <c r="MXY30" s="8"/>
      <c r="MXZ30" s="8"/>
      <c r="MYA30" s="8"/>
      <c r="MYB30" s="8"/>
      <c r="MYC30" s="8"/>
      <c r="MYD30" s="8"/>
      <c r="MYE30" s="8"/>
      <c r="MYF30" s="8"/>
      <c r="MYG30" s="8"/>
      <c r="MYH30" s="8"/>
      <c r="MYI30" s="8"/>
      <c r="MYJ30" s="8"/>
      <c r="MYK30" s="8"/>
      <c r="MYL30" s="8"/>
      <c r="MYM30" s="8"/>
      <c r="MYN30" s="8"/>
      <c r="MYO30" s="8"/>
      <c r="MYP30" s="8"/>
      <c r="MYQ30" s="8"/>
      <c r="MYR30" s="8"/>
      <c r="MYS30" s="8"/>
      <c r="MYT30" s="8"/>
      <c r="MYU30" s="8"/>
      <c r="MYV30" s="8"/>
      <c r="MYW30" s="8"/>
      <c r="MYX30" s="8"/>
      <c r="MYY30" s="8"/>
      <c r="MYZ30" s="8"/>
      <c r="MZA30" s="8"/>
      <c r="MZB30" s="8"/>
      <c r="MZC30" s="8"/>
      <c r="MZD30" s="8"/>
      <c r="MZE30" s="8"/>
      <c r="MZF30" s="8"/>
      <c r="MZG30" s="8"/>
      <c r="MZH30" s="8"/>
      <c r="MZI30" s="8"/>
      <c r="MZJ30" s="8"/>
      <c r="MZK30" s="8"/>
      <c r="MZL30" s="8"/>
      <c r="MZM30" s="8"/>
      <c r="MZN30" s="8"/>
      <c r="MZO30" s="8"/>
      <c r="MZP30" s="8"/>
      <c r="MZQ30" s="8"/>
      <c r="MZR30" s="8"/>
      <c r="MZS30" s="8"/>
      <c r="MZT30" s="8"/>
      <c r="MZU30" s="8"/>
      <c r="MZV30" s="8"/>
      <c r="MZW30" s="8"/>
      <c r="MZX30" s="8"/>
      <c r="MZY30" s="8"/>
      <c r="MZZ30" s="8"/>
      <c r="NAA30" s="8"/>
      <c r="NAB30" s="8"/>
      <c r="NAC30" s="8"/>
      <c r="NAD30" s="8"/>
      <c r="NAE30" s="8"/>
      <c r="NAF30" s="8"/>
      <c r="NAG30" s="8"/>
      <c r="NAH30" s="8"/>
      <c r="NAI30" s="8"/>
      <c r="NAJ30" s="8"/>
      <c r="NAK30" s="8"/>
      <c r="NAL30" s="8"/>
      <c r="NAM30" s="8"/>
      <c r="NAN30" s="8"/>
      <c r="NAO30" s="8"/>
      <c r="NAP30" s="8"/>
      <c r="NAQ30" s="8"/>
      <c r="NAR30" s="8"/>
      <c r="NAS30" s="8"/>
      <c r="NAT30" s="8"/>
      <c r="NAU30" s="8"/>
      <c r="NAV30" s="8"/>
      <c r="NAW30" s="8"/>
      <c r="NAX30" s="8"/>
      <c r="NAY30" s="8"/>
      <c r="NAZ30" s="8"/>
      <c r="NBA30" s="8"/>
      <c r="NBB30" s="8"/>
      <c r="NBC30" s="8"/>
      <c r="NBD30" s="8"/>
      <c r="NBE30" s="8"/>
      <c r="NBF30" s="8"/>
      <c r="NBG30" s="8"/>
      <c r="NBH30" s="8"/>
      <c r="NBI30" s="8"/>
      <c r="NBJ30" s="8"/>
      <c r="NBK30" s="8"/>
      <c r="NBL30" s="8"/>
      <c r="NBM30" s="8"/>
      <c r="NBN30" s="8"/>
      <c r="NBO30" s="8"/>
      <c r="NBP30" s="8"/>
      <c r="NBQ30" s="8"/>
      <c r="NBR30" s="8"/>
      <c r="NBS30" s="8"/>
      <c r="NBT30" s="8"/>
      <c r="NBU30" s="8"/>
      <c r="NBV30" s="8"/>
      <c r="NBW30" s="8"/>
      <c r="NBX30" s="8"/>
      <c r="NBY30" s="8"/>
      <c r="NBZ30" s="8"/>
      <c r="NCA30" s="8"/>
      <c r="NCB30" s="8"/>
      <c r="NCC30" s="8"/>
      <c r="NCD30" s="8"/>
      <c r="NCE30" s="8"/>
      <c r="NCF30" s="8"/>
      <c r="NCG30" s="8"/>
      <c r="NCH30" s="8"/>
      <c r="NCI30" s="8"/>
      <c r="NCJ30" s="8"/>
      <c r="NCK30" s="8"/>
      <c r="NCL30" s="8"/>
      <c r="NCM30" s="8"/>
      <c r="NCN30" s="8"/>
      <c r="NCO30" s="8"/>
      <c r="NCP30" s="8"/>
      <c r="NCQ30" s="8"/>
      <c r="NCR30" s="8"/>
      <c r="NCS30" s="8"/>
      <c r="NCT30" s="8"/>
      <c r="NCU30" s="8"/>
      <c r="NCV30" s="8"/>
      <c r="NCW30" s="8"/>
      <c r="NCX30" s="8"/>
      <c r="NCY30" s="8"/>
      <c r="NCZ30" s="8"/>
      <c r="NDA30" s="8"/>
      <c r="NDB30" s="8"/>
      <c r="NDC30" s="8"/>
      <c r="NDD30" s="8"/>
      <c r="NDE30" s="8"/>
      <c r="NDF30" s="8"/>
      <c r="NDG30" s="8"/>
      <c r="NDH30" s="8"/>
      <c r="NDI30" s="8"/>
      <c r="NDJ30" s="8"/>
      <c r="NDK30" s="8"/>
      <c r="NDL30" s="8"/>
      <c r="NDM30" s="8"/>
      <c r="NDN30" s="8"/>
      <c r="NDO30" s="8"/>
      <c r="NDP30" s="8"/>
      <c r="NDQ30" s="8"/>
      <c r="NDR30" s="8"/>
      <c r="NDS30" s="8"/>
      <c r="NDT30" s="8"/>
      <c r="NDU30" s="8"/>
      <c r="NDV30" s="8"/>
      <c r="NDW30" s="8"/>
      <c r="NDX30" s="8"/>
      <c r="NDY30" s="8"/>
      <c r="NDZ30" s="8"/>
      <c r="NEA30" s="8"/>
      <c r="NEB30" s="8"/>
      <c r="NEC30" s="8"/>
      <c r="NED30" s="8"/>
      <c r="NEE30" s="8"/>
      <c r="NEF30" s="8"/>
      <c r="NEG30" s="8"/>
      <c r="NEH30" s="8"/>
      <c r="NEI30" s="8"/>
      <c r="NEJ30" s="8"/>
      <c r="NEK30" s="8"/>
      <c r="NEL30" s="8"/>
      <c r="NEM30" s="8"/>
      <c r="NEN30" s="8"/>
      <c r="NEO30" s="8"/>
      <c r="NEP30" s="8"/>
      <c r="NEQ30" s="8"/>
      <c r="NER30" s="8"/>
      <c r="NES30" s="8"/>
      <c r="NET30" s="8"/>
      <c r="NEU30" s="8"/>
      <c r="NEV30" s="8"/>
      <c r="NEW30" s="8"/>
      <c r="NEX30" s="8"/>
      <c r="NEY30" s="8"/>
      <c r="NEZ30" s="8"/>
      <c r="NFA30" s="8"/>
      <c r="NFB30" s="8"/>
      <c r="NFC30" s="8"/>
      <c r="NFD30" s="8"/>
      <c r="NFE30" s="8"/>
      <c r="NFF30" s="8"/>
      <c r="NFG30" s="8"/>
      <c r="NFH30" s="8"/>
      <c r="NFI30" s="8"/>
      <c r="NFJ30" s="8"/>
      <c r="NFK30" s="8"/>
      <c r="NFL30" s="8"/>
      <c r="NFM30" s="8"/>
      <c r="NFN30" s="8"/>
      <c r="NFO30" s="8"/>
      <c r="NFP30" s="8"/>
      <c r="NFQ30" s="8"/>
      <c r="NFR30" s="8"/>
      <c r="NFS30" s="8"/>
      <c r="NFT30" s="8"/>
      <c r="NFU30" s="8"/>
      <c r="NFV30" s="8"/>
      <c r="NFW30" s="8"/>
      <c r="NFX30" s="8"/>
      <c r="NFY30" s="8"/>
      <c r="NFZ30" s="8"/>
      <c r="NGA30" s="8"/>
      <c r="NGB30" s="8"/>
      <c r="NGC30" s="8"/>
      <c r="NGD30" s="8"/>
      <c r="NGE30" s="8"/>
      <c r="NGF30" s="8"/>
      <c r="NGG30" s="8"/>
      <c r="NGH30" s="8"/>
      <c r="NGI30" s="8"/>
      <c r="NGJ30" s="8"/>
      <c r="NGK30" s="8"/>
      <c r="NGL30" s="8"/>
      <c r="NGM30" s="8"/>
      <c r="NGN30" s="8"/>
      <c r="NGO30" s="8"/>
      <c r="NGP30" s="8"/>
      <c r="NGQ30" s="8"/>
      <c r="NGR30" s="8"/>
      <c r="NGS30" s="8"/>
      <c r="NGT30" s="8"/>
      <c r="NGU30" s="8"/>
      <c r="NGV30" s="8"/>
      <c r="NGW30" s="8"/>
      <c r="NGX30" s="8"/>
      <c r="NGY30" s="8"/>
      <c r="NGZ30" s="8"/>
      <c r="NHA30" s="8"/>
      <c r="NHB30" s="8"/>
      <c r="NHC30" s="8"/>
      <c r="NHD30" s="8"/>
      <c r="NHE30" s="8"/>
      <c r="NHF30" s="8"/>
      <c r="NHG30" s="8"/>
      <c r="NHH30" s="8"/>
      <c r="NHI30" s="8"/>
      <c r="NHJ30" s="8"/>
      <c r="NHK30" s="8"/>
      <c r="NHL30" s="8"/>
      <c r="NHM30" s="8"/>
      <c r="NHN30" s="8"/>
      <c r="NHO30" s="8"/>
      <c r="NHP30" s="8"/>
      <c r="NHQ30" s="8"/>
      <c r="NHR30" s="8"/>
      <c r="NHS30" s="8"/>
      <c r="NHT30" s="8"/>
      <c r="NHU30" s="8"/>
      <c r="NHV30" s="8"/>
      <c r="NHW30" s="8"/>
      <c r="NHX30" s="8"/>
      <c r="NHY30" s="8"/>
      <c r="NHZ30" s="8"/>
      <c r="NIA30" s="8"/>
      <c r="NIB30" s="8"/>
      <c r="NIC30" s="8"/>
      <c r="NID30" s="8"/>
      <c r="NIE30" s="8"/>
      <c r="NIF30" s="8"/>
      <c r="NIG30" s="8"/>
      <c r="NIH30" s="8"/>
      <c r="NII30" s="8"/>
      <c r="NIJ30" s="8"/>
      <c r="NIK30" s="8"/>
      <c r="NIL30" s="8"/>
      <c r="NIM30" s="8"/>
      <c r="NIN30" s="8"/>
      <c r="NIO30" s="8"/>
      <c r="NIP30" s="8"/>
      <c r="NIQ30" s="8"/>
      <c r="NIR30" s="8"/>
      <c r="NIS30" s="8"/>
      <c r="NIT30" s="8"/>
      <c r="NIU30" s="8"/>
      <c r="NIV30" s="8"/>
      <c r="NIW30" s="8"/>
      <c r="NIX30" s="8"/>
      <c r="NIY30" s="8"/>
      <c r="NIZ30" s="8"/>
      <c r="NJA30" s="8"/>
      <c r="NJB30" s="8"/>
      <c r="NJC30" s="8"/>
      <c r="NJD30" s="8"/>
      <c r="NJE30" s="8"/>
      <c r="NJF30" s="8"/>
      <c r="NJG30" s="8"/>
      <c r="NJH30" s="8"/>
      <c r="NJI30" s="8"/>
      <c r="NJJ30" s="8"/>
      <c r="NJK30" s="8"/>
      <c r="NJL30" s="8"/>
      <c r="NJM30" s="8"/>
      <c r="NJN30" s="8"/>
      <c r="NJO30" s="8"/>
      <c r="NJP30" s="8"/>
      <c r="NJQ30" s="8"/>
      <c r="NJR30" s="8"/>
      <c r="NJS30" s="8"/>
      <c r="NJT30" s="8"/>
      <c r="NJU30" s="8"/>
      <c r="NJV30" s="8"/>
      <c r="NJW30" s="8"/>
      <c r="NJX30" s="8"/>
      <c r="NJY30" s="8"/>
      <c r="NJZ30" s="8"/>
      <c r="NKA30" s="8"/>
      <c r="NKB30" s="8"/>
      <c r="NKC30" s="8"/>
      <c r="NKD30" s="8"/>
      <c r="NKE30" s="8"/>
      <c r="NKF30" s="8"/>
      <c r="NKG30" s="8"/>
      <c r="NKH30" s="8"/>
      <c r="NKI30" s="8"/>
      <c r="NKJ30" s="8"/>
      <c r="NKK30" s="8"/>
      <c r="NKL30" s="8"/>
      <c r="NKM30" s="8"/>
      <c r="NKN30" s="8"/>
      <c r="NKO30" s="8"/>
      <c r="NKP30" s="8"/>
      <c r="NKQ30" s="8"/>
      <c r="NKR30" s="8"/>
      <c r="NKS30" s="8"/>
      <c r="NKT30" s="8"/>
      <c r="NKU30" s="8"/>
      <c r="NKV30" s="8"/>
      <c r="NKW30" s="8"/>
      <c r="NKX30" s="8"/>
      <c r="NKY30" s="8"/>
      <c r="NKZ30" s="8"/>
      <c r="NLA30" s="8"/>
      <c r="NLB30" s="8"/>
      <c r="NLC30" s="8"/>
      <c r="NLD30" s="8"/>
      <c r="NLE30" s="8"/>
      <c r="NLF30" s="8"/>
      <c r="NLG30" s="8"/>
      <c r="NLH30" s="8"/>
      <c r="NLI30" s="8"/>
      <c r="NLJ30" s="8"/>
      <c r="NLK30" s="8"/>
      <c r="NLL30" s="8"/>
      <c r="NLM30" s="8"/>
      <c r="NLN30" s="8"/>
      <c r="NLO30" s="8"/>
      <c r="NLP30" s="8"/>
      <c r="NLQ30" s="8"/>
      <c r="NLR30" s="8"/>
      <c r="NLS30" s="8"/>
      <c r="NLT30" s="8"/>
      <c r="NLU30" s="8"/>
      <c r="NLV30" s="8"/>
      <c r="NLW30" s="8"/>
      <c r="NLX30" s="8"/>
      <c r="NLY30" s="8"/>
      <c r="NLZ30" s="8"/>
      <c r="NMA30" s="8"/>
      <c r="NMB30" s="8"/>
      <c r="NMC30" s="8"/>
      <c r="NMD30" s="8"/>
      <c r="NME30" s="8"/>
      <c r="NMF30" s="8"/>
      <c r="NMG30" s="8"/>
      <c r="NMH30" s="8"/>
      <c r="NMI30" s="8"/>
      <c r="NMJ30" s="8"/>
      <c r="NMK30" s="8"/>
      <c r="NML30" s="8"/>
      <c r="NMM30" s="8"/>
      <c r="NMN30" s="8"/>
      <c r="NMO30" s="8"/>
      <c r="NMP30" s="8"/>
      <c r="NMQ30" s="8"/>
      <c r="NMR30" s="8"/>
      <c r="NMS30" s="8"/>
      <c r="NMT30" s="8"/>
      <c r="NMU30" s="8"/>
      <c r="NMV30" s="8"/>
      <c r="NMW30" s="8"/>
      <c r="NMX30" s="8"/>
      <c r="NMY30" s="8"/>
      <c r="NMZ30" s="8"/>
      <c r="NNA30" s="8"/>
      <c r="NNB30" s="8"/>
      <c r="NNC30" s="8"/>
      <c r="NND30" s="8"/>
      <c r="NNE30" s="8"/>
      <c r="NNF30" s="8"/>
      <c r="NNG30" s="8"/>
      <c r="NNH30" s="8"/>
      <c r="NNI30" s="8"/>
      <c r="NNJ30" s="8"/>
      <c r="NNK30" s="8"/>
      <c r="NNL30" s="8"/>
      <c r="NNM30" s="8"/>
      <c r="NNN30" s="8"/>
      <c r="NNO30" s="8"/>
      <c r="NNP30" s="8"/>
      <c r="NNQ30" s="8"/>
      <c r="NNR30" s="8"/>
      <c r="NNS30" s="8"/>
      <c r="NNT30" s="8"/>
      <c r="NNU30" s="8"/>
      <c r="NNV30" s="8"/>
      <c r="NNW30" s="8"/>
      <c r="NNX30" s="8"/>
      <c r="NNY30" s="8"/>
      <c r="NNZ30" s="8"/>
      <c r="NOA30" s="8"/>
      <c r="NOB30" s="8"/>
      <c r="NOC30" s="8"/>
      <c r="NOD30" s="8"/>
      <c r="NOE30" s="8"/>
      <c r="NOF30" s="8"/>
      <c r="NOG30" s="8"/>
      <c r="NOH30" s="8"/>
      <c r="NOI30" s="8"/>
      <c r="NOJ30" s="8"/>
      <c r="NOK30" s="8"/>
      <c r="NOL30" s="8"/>
      <c r="NOM30" s="8"/>
      <c r="NON30" s="8"/>
      <c r="NOO30" s="8"/>
      <c r="NOP30" s="8"/>
      <c r="NOQ30" s="8"/>
      <c r="NOR30" s="8"/>
      <c r="NOS30" s="8"/>
      <c r="NOT30" s="8"/>
      <c r="NOU30" s="8"/>
      <c r="NOV30" s="8"/>
      <c r="NOW30" s="8"/>
      <c r="NOX30" s="8"/>
      <c r="NOY30" s="8"/>
      <c r="NOZ30" s="8"/>
      <c r="NPA30" s="8"/>
      <c r="NPB30" s="8"/>
      <c r="NPC30" s="8"/>
      <c r="NPD30" s="8"/>
      <c r="NPE30" s="8"/>
      <c r="NPF30" s="8"/>
      <c r="NPG30" s="8"/>
      <c r="NPH30" s="8"/>
      <c r="NPI30" s="8"/>
      <c r="NPJ30" s="8"/>
      <c r="NPK30" s="8"/>
      <c r="NPL30" s="8"/>
      <c r="NPM30" s="8"/>
      <c r="NPN30" s="8"/>
      <c r="NPO30" s="8"/>
      <c r="NPP30" s="8"/>
      <c r="NPQ30" s="8"/>
      <c r="NPR30" s="8"/>
      <c r="NPS30" s="8"/>
      <c r="NPT30" s="8"/>
      <c r="NPU30" s="8"/>
      <c r="NPV30" s="8"/>
      <c r="NPW30" s="8"/>
      <c r="NPX30" s="8"/>
      <c r="NPY30" s="8"/>
      <c r="NPZ30" s="8"/>
      <c r="NQA30" s="8"/>
      <c r="NQB30" s="8"/>
      <c r="NQC30" s="8"/>
      <c r="NQD30" s="8"/>
      <c r="NQE30" s="8"/>
      <c r="NQF30" s="8"/>
      <c r="NQG30" s="8"/>
      <c r="NQH30" s="8"/>
      <c r="NQI30" s="8"/>
      <c r="NQJ30" s="8"/>
      <c r="NQK30" s="8"/>
      <c r="NQL30" s="8"/>
      <c r="NQM30" s="8"/>
      <c r="NQN30" s="8"/>
      <c r="NQO30" s="8"/>
      <c r="NQP30" s="8"/>
      <c r="NQQ30" s="8"/>
      <c r="NQR30" s="8"/>
      <c r="NQS30" s="8"/>
      <c r="NQT30" s="8"/>
      <c r="NQU30" s="8"/>
      <c r="NQV30" s="8"/>
      <c r="NQW30" s="8"/>
      <c r="NQX30" s="8"/>
      <c r="NQY30" s="8"/>
      <c r="NQZ30" s="8"/>
      <c r="NRA30" s="8"/>
      <c r="NRB30" s="8"/>
      <c r="NRC30" s="8"/>
      <c r="NRD30" s="8"/>
      <c r="NRE30" s="8"/>
      <c r="NRF30" s="8"/>
      <c r="NRG30" s="8"/>
      <c r="NRH30" s="8"/>
      <c r="NRI30" s="8"/>
      <c r="NRJ30" s="8"/>
      <c r="NRK30" s="8"/>
      <c r="NRL30" s="8"/>
      <c r="NRM30" s="8"/>
      <c r="NRN30" s="8"/>
      <c r="NRO30" s="8"/>
      <c r="NRP30" s="8"/>
      <c r="NRQ30" s="8"/>
      <c r="NRR30" s="8"/>
      <c r="NRS30" s="8"/>
      <c r="NRT30" s="8"/>
      <c r="NRU30" s="8"/>
      <c r="NRV30" s="8"/>
      <c r="NRW30" s="8"/>
      <c r="NRX30" s="8"/>
      <c r="NRY30" s="8"/>
      <c r="NRZ30" s="8"/>
      <c r="NSA30" s="8"/>
      <c r="NSB30" s="8"/>
      <c r="NSC30" s="8"/>
      <c r="NSD30" s="8"/>
      <c r="NSE30" s="8"/>
      <c r="NSF30" s="8"/>
      <c r="NSG30" s="8"/>
      <c r="NSH30" s="8"/>
      <c r="NSI30" s="8"/>
      <c r="NSJ30" s="8"/>
      <c r="NSK30" s="8"/>
      <c r="NSL30" s="8"/>
      <c r="NSM30" s="8"/>
      <c r="NSN30" s="8"/>
      <c r="NSO30" s="8"/>
      <c r="NSP30" s="8"/>
      <c r="NSQ30" s="8"/>
      <c r="NSR30" s="8"/>
      <c r="NSS30" s="8"/>
      <c r="NST30" s="8"/>
      <c r="NSU30" s="8"/>
      <c r="NSV30" s="8"/>
      <c r="NSW30" s="8"/>
      <c r="NSX30" s="8"/>
      <c r="NSY30" s="8"/>
      <c r="NSZ30" s="8"/>
      <c r="NTA30" s="8"/>
      <c r="NTB30" s="8"/>
      <c r="NTC30" s="8"/>
      <c r="NTD30" s="8"/>
      <c r="NTE30" s="8"/>
      <c r="NTF30" s="8"/>
      <c r="NTG30" s="8"/>
      <c r="NTH30" s="8"/>
      <c r="NTI30" s="8"/>
      <c r="NTJ30" s="8"/>
      <c r="NTK30" s="8"/>
      <c r="NTL30" s="8"/>
      <c r="NTM30" s="8"/>
      <c r="NTN30" s="8"/>
      <c r="NTO30" s="8"/>
      <c r="NTP30" s="8"/>
      <c r="NTQ30" s="8"/>
      <c r="NTR30" s="8"/>
      <c r="NTS30" s="8"/>
      <c r="NTT30" s="8"/>
      <c r="NTU30" s="8"/>
      <c r="NTV30" s="8"/>
      <c r="NTW30" s="8"/>
      <c r="NTX30" s="8"/>
      <c r="NTY30" s="8"/>
      <c r="NTZ30" s="8"/>
      <c r="NUA30" s="8"/>
      <c r="NUB30" s="8"/>
      <c r="NUC30" s="8"/>
      <c r="NUD30" s="8"/>
      <c r="NUE30" s="8"/>
      <c r="NUF30" s="8"/>
      <c r="NUG30" s="8"/>
      <c r="NUH30" s="8"/>
      <c r="NUI30" s="8"/>
      <c r="NUJ30" s="8"/>
      <c r="NUK30" s="8"/>
      <c r="NUL30" s="8"/>
      <c r="NUM30" s="8"/>
      <c r="NUN30" s="8"/>
      <c r="NUO30" s="8"/>
      <c r="NUP30" s="8"/>
      <c r="NUQ30" s="8"/>
      <c r="NUR30" s="8"/>
      <c r="NUS30" s="8"/>
      <c r="NUT30" s="8"/>
      <c r="NUU30" s="8"/>
      <c r="NUV30" s="8"/>
      <c r="NUW30" s="8"/>
      <c r="NUX30" s="8"/>
      <c r="NUY30" s="8"/>
      <c r="NUZ30" s="8"/>
      <c r="NVA30" s="8"/>
      <c r="NVB30" s="8"/>
      <c r="NVC30" s="8"/>
      <c r="NVD30" s="8"/>
      <c r="NVE30" s="8"/>
      <c r="NVF30" s="8"/>
      <c r="NVG30" s="8"/>
      <c r="NVH30" s="8"/>
      <c r="NVI30" s="8"/>
      <c r="NVJ30" s="8"/>
      <c r="NVK30" s="8"/>
      <c r="NVL30" s="8"/>
      <c r="NVM30" s="8"/>
      <c r="NVN30" s="8"/>
      <c r="NVO30" s="8"/>
      <c r="NVP30" s="8"/>
      <c r="NVQ30" s="8"/>
      <c r="NVR30" s="8"/>
      <c r="NVS30" s="8"/>
      <c r="NVT30" s="8"/>
      <c r="NVU30" s="8"/>
      <c r="NVV30" s="8"/>
      <c r="NVW30" s="8"/>
      <c r="NVX30" s="8"/>
      <c r="NVY30" s="8"/>
      <c r="NVZ30" s="8"/>
      <c r="NWA30" s="8"/>
      <c r="NWB30" s="8"/>
      <c r="NWC30" s="8"/>
      <c r="NWD30" s="8"/>
      <c r="NWE30" s="8"/>
      <c r="NWF30" s="8"/>
      <c r="NWG30" s="8"/>
      <c r="NWH30" s="8"/>
      <c r="NWI30" s="8"/>
      <c r="NWJ30" s="8"/>
      <c r="NWK30" s="8"/>
      <c r="NWL30" s="8"/>
      <c r="NWM30" s="8"/>
      <c r="NWN30" s="8"/>
      <c r="NWO30" s="8"/>
      <c r="NWP30" s="8"/>
      <c r="NWQ30" s="8"/>
      <c r="NWR30" s="8"/>
      <c r="NWS30" s="8"/>
      <c r="NWT30" s="8"/>
      <c r="NWU30" s="8"/>
      <c r="NWV30" s="8"/>
      <c r="NWW30" s="8"/>
      <c r="NWX30" s="8"/>
      <c r="NWY30" s="8"/>
      <c r="NWZ30" s="8"/>
      <c r="NXA30" s="8"/>
      <c r="NXB30" s="8"/>
      <c r="NXC30" s="8"/>
      <c r="NXD30" s="8"/>
      <c r="NXE30" s="8"/>
      <c r="NXF30" s="8"/>
      <c r="NXG30" s="8"/>
      <c r="NXH30" s="8"/>
      <c r="NXI30" s="8"/>
      <c r="NXJ30" s="8"/>
      <c r="NXK30" s="8"/>
      <c r="NXL30" s="8"/>
      <c r="NXM30" s="8"/>
      <c r="NXN30" s="8"/>
      <c r="NXO30" s="8"/>
      <c r="NXP30" s="8"/>
      <c r="NXQ30" s="8"/>
      <c r="NXR30" s="8"/>
      <c r="NXS30" s="8"/>
      <c r="NXT30" s="8"/>
      <c r="NXU30" s="8"/>
      <c r="NXV30" s="8"/>
      <c r="NXW30" s="8"/>
      <c r="NXX30" s="8"/>
      <c r="NXY30" s="8"/>
      <c r="NXZ30" s="8"/>
      <c r="NYA30" s="8"/>
      <c r="NYB30" s="8"/>
      <c r="NYC30" s="8"/>
      <c r="NYD30" s="8"/>
      <c r="NYE30" s="8"/>
      <c r="NYF30" s="8"/>
      <c r="NYG30" s="8"/>
      <c r="NYH30" s="8"/>
      <c r="NYI30" s="8"/>
      <c r="NYJ30" s="8"/>
      <c r="NYK30" s="8"/>
      <c r="NYL30" s="8"/>
      <c r="NYM30" s="8"/>
      <c r="NYN30" s="8"/>
      <c r="NYO30" s="8"/>
      <c r="NYP30" s="8"/>
      <c r="NYQ30" s="8"/>
      <c r="NYR30" s="8"/>
      <c r="NYS30" s="8"/>
      <c r="NYT30" s="8"/>
      <c r="NYU30" s="8"/>
      <c r="NYV30" s="8"/>
      <c r="NYW30" s="8"/>
      <c r="NYX30" s="8"/>
      <c r="NYY30" s="8"/>
      <c r="NYZ30" s="8"/>
      <c r="NZA30" s="8"/>
      <c r="NZB30" s="8"/>
      <c r="NZC30" s="8"/>
      <c r="NZD30" s="8"/>
      <c r="NZE30" s="8"/>
      <c r="NZF30" s="8"/>
      <c r="NZG30" s="8"/>
      <c r="NZH30" s="8"/>
      <c r="NZI30" s="8"/>
      <c r="NZJ30" s="8"/>
      <c r="NZK30" s="8"/>
      <c r="NZL30" s="8"/>
      <c r="NZM30" s="8"/>
      <c r="NZN30" s="8"/>
      <c r="NZO30" s="8"/>
      <c r="NZP30" s="8"/>
      <c r="NZQ30" s="8"/>
      <c r="NZR30" s="8"/>
      <c r="NZS30" s="8"/>
      <c r="NZT30" s="8"/>
      <c r="NZU30" s="8"/>
      <c r="NZV30" s="8"/>
      <c r="NZW30" s="8"/>
      <c r="NZX30" s="8"/>
      <c r="NZY30" s="8"/>
      <c r="NZZ30" s="8"/>
      <c r="OAA30" s="8"/>
      <c r="OAB30" s="8"/>
      <c r="OAC30" s="8"/>
      <c r="OAD30" s="8"/>
      <c r="OAE30" s="8"/>
      <c r="OAF30" s="8"/>
      <c r="OAG30" s="8"/>
      <c r="OAH30" s="8"/>
      <c r="OAI30" s="8"/>
      <c r="OAJ30" s="8"/>
      <c r="OAK30" s="8"/>
      <c r="OAL30" s="8"/>
      <c r="OAM30" s="8"/>
      <c r="OAN30" s="8"/>
      <c r="OAO30" s="8"/>
      <c r="OAP30" s="8"/>
      <c r="OAQ30" s="8"/>
      <c r="OAR30" s="8"/>
      <c r="OAS30" s="8"/>
      <c r="OAT30" s="8"/>
      <c r="OAU30" s="8"/>
      <c r="OAV30" s="8"/>
      <c r="OAW30" s="8"/>
      <c r="OAX30" s="8"/>
      <c r="OAY30" s="8"/>
      <c r="OAZ30" s="8"/>
      <c r="OBA30" s="8"/>
      <c r="OBB30" s="8"/>
      <c r="OBC30" s="8"/>
      <c r="OBD30" s="8"/>
      <c r="OBE30" s="8"/>
      <c r="OBF30" s="8"/>
      <c r="OBG30" s="8"/>
      <c r="OBH30" s="8"/>
      <c r="OBI30" s="8"/>
      <c r="OBJ30" s="8"/>
      <c r="OBK30" s="8"/>
      <c r="OBL30" s="8"/>
      <c r="OBM30" s="8"/>
      <c r="OBN30" s="8"/>
      <c r="OBO30" s="8"/>
      <c r="OBP30" s="8"/>
      <c r="OBQ30" s="8"/>
      <c r="OBR30" s="8"/>
      <c r="OBS30" s="8"/>
      <c r="OBT30" s="8"/>
      <c r="OBU30" s="8"/>
      <c r="OBV30" s="8"/>
      <c r="OBW30" s="8"/>
      <c r="OBX30" s="8"/>
      <c r="OBY30" s="8"/>
      <c r="OBZ30" s="8"/>
      <c r="OCA30" s="8"/>
      <c r="OCB30" s="8"/>
      <c r="OCC30" s="8"/>
      <c r="OCD30" s="8"/>
      <c r="OCE30" s="8"/>
      <c r="OCF30" s="8"/>
      <c r="OCG30" s="8"/>
      <c r="OCH30" s="8"/>
      <c r="OCI30" s="8"/>
      <c r="OCJ30" s="8"/>
      <c r="OCK30" s="8"/>
      <c r="OCL30" s="8"/>
      <c r="OCM30" s="8"/>
      <c r="OCN30" s="8"/>
      <c r="OCO30" s="8"/>
      <c r="OCP30" s="8"/>
      <c r="OCQ30" s="8"/>
      <c r="OCR30" s="8"/>
      <c r="OCS30" s="8"/>
      <c r="OCT30" s="8"/>
      <c r="OCU30" s="8"/>
      <c r="OCV30" s="8"/>
      <c r="OCW30" s="8"/>
      <c r="OCX30" s="8"/>
      <c r="OCY30" s="8"/>
      <c r="OCZ30" s="8"/>
      <c r="ODA30" s="8"/>
      <c r="ODB30" s="8"/>
      <c r="ODC30" s="8"/>
      <c r="ODD30" s="8"/>
      <c r="ODE30" s="8"/>
      <c r="ODF30" s="8"/>
      <c r="ODG30" s="8"/>
      <c r="ODH30" s="8"/>
      <c r="ODI30" s="8"/>
      <c r="ODJ30" s="8"/>
      <c r="ODK30" s="8"/>
      <c r="ODL30" s="8"/>
      <c r="ODM30" s="8"/>
      <c r="ODN30" s="8"/>
      <c r="ODO30" s="8"/>
      <c r="ODP30" s="8"/>
      <c r="ODQ30" s="8"/>
      <c r="ODR30" s="8"/>
      <c r="ODS30" s="8"/>
      <c r="ODT30" s="8"/>
      <c r="ODU30" s="8"/>
      <c r="ODV30" s="8"/>
      <c r="ODW30" s="8"/>
      <c r="ODX30" s="8"/>
      <c r="ODY30" s="8"/>
      <c r="ODZ30" s="8"/>
      <c r="OEA30" s="8"/>
      <c r="OEB30" s="8"/>
      <c r="OEC30" s="8"/>
      <c r="OED30" s="8"/>
      <c r="OEE30" s="8"/>
      <c r="OEF30" s="8"/>
      <c r="OEG30" s="8"/>
      <c r="OEH30" s="8"/>
      <c r="OEI30" s="8"/>
      <c r="OEJ30" s="8"/>
      <c r="OEK30" s="8"/>
      <c r="OEL30" s="8"/>
      <c r="OEM30" s="8"/>
      <c r="OEN30" s="8"/>
      <c r="OEO30" s="8"/>
      <c r="OEP30" s="8"/>
      <c r="OEQ30" s="8"/>
      <c r="OER30" s="8"/>
      <c r="OES30" s="8"/>
      <c r="OET30" s="8"/>
      <c r="OEU30" s="8"/>
      <c r="OEV30" s="8"/>
      <c r="OEW30" s="8"/>
      <c r="OEX30" s="8"/>
      <c r="OEY30" s="8"/>
      <c r="OEZ30" s="8"/>
      <c r="OFA30" s="8"/>
      <c r="OFB30" s="8"/>
      <c r="OFC30" s="8"/>
      <c r="OFD30" s="8"/>
      <c r="OFE30" s="8"/>
      <c r="OFF30" s="8"/>
      <c r="OFG30" s="8"/>
      <c r="OFH30" s="8"/>
      <c r="OFI30" s="8"/>
      <c r="OFJ30" s="8"/>
      <c r="OFK30" s="8"/>
      <c r="OFL30" s="8"/>
      <c r="OFM30" s="8"/>
      <c r="OFN30" s="8"/>
      <c r="OFO30" s="8"/>
      <c r="OFP30" s="8"/>
      <c r="OFQ30" s="8"/>
      <c r="OFR30" s="8"/>
      <c r="OFS30" s="8"/>
      <c r="OFT30" s="8"/>
      <c r="OFU30" s="8"/>
      <c r="OFV30" s="8"/>
      <c r="OFW30" s="8"/>
      <c r="OFX30" s="8"/>
      <c r="OFY30" s="8"/>
      <c r="OFZ30" s="8"/>
      <c r="OGA30" s="8"/>
      <c r="OGB30" s="8"/>
      <c r="OGC30" s="8"/>
      <c r="OGD30" s="8"/>
      <c r="OGE30" s="8"/>
      <c r="OGF30" s="8"/>
      <c r="OGG30" s="8"/>
      <c r="OGH30" s="8"/>
      <c r="OGI30" s="8"/>
      <c r="OGJ30" s="8"/>
      <c r="OGK30" s="8"/>
      <c r="OGL30" s="8"/>
      <c r="OGM30" s="8"/>
      <c r="OGN30" s="8"/>
      <c r="OGO30" s="8"/>
      <c r="OGP30" s="8"/>
      <c r="OGQ30" s="8"/>
      <c r="OGR30" s="8"/>
      <c r="OGS30" s="8"/>
      <c r="OGT30" s="8"/>
      <c r="OGU30" s="8"/>
      <c r="OGV30" s="8"/>
      <c r="OGW30" s="8"/>
      <c r="OGX30" s="8"/>
      <c r="OGY30" s="8"/>
      <c r="OGZ30" s="8"/>
      <c r="OHA30" s="8"/>
      <c r="OHB30" s="8"/>
      <c r="OHC30" s="8"/>
      <c r="OHD30" s="8"/>
      <c r="OHE30" s="8"/>
      <c r="OHF30" s="8"/>
      <c r="OHG30" s="8"/>
      <c r="OHH30" s="8"/>
      <c r="OHI30" s="8"/>
      <c r="OHJ30" s="8"/>
      <c r="OHK30" s="8"/>
      <c r="OHL30" s="8"/>
      <c r="OHM30" s="8"/>
      <c r="OHN30" s="8"/>
      <c r="OHO30" s="8"/>
      <c r="OHP30" s="8"/>
      <c r="OHQ30" s="8"/>
      <c r="OHR30" s="8"/>
      <c r="OHS30" s="8"/>
      <c r="OHT30" s="8"/>
      <c r="OHU30" s="8"/>
      <c r="OHV30" s="8"/>
      <c r="OHW30" s="8"/>
      <c r="OHX30" s="8"/>
      <c r="OHY30" s="8"/>
      <c r="OHZ30" s="8"/>
      <c r="OIA30" s="8"/>
      <c r="OIB30" s="8"/>
      <c r="OIC30" s="8"/>
      <c r="OID30" s="8"/>
      <c r="OIE30" s="8"/>
      <c r="OIF30" s="8"/>
      <c r="OIG30" s="8"/>
      <c r="OIH30" s="8"/>
      <c r="OII30" s="8"/>
      <c r="OIJ30" s="8"/>
      <c r="OIK30" s="8"/>
      <c r="OIL30" s="8"/>
      <c r="OIM30" s="8"/>
      <c r="OIN30" s="8"/>
      <c r="OIO30" s="8"/>
      <c r="OIP30" s="8"/>
      <c r="OIQ30" s="8"/>
      <c r="OIR30" s="8"/>
      <c r="OIS30" s="8"/>
      <c r="OIT30" s="8"/>
      <c r="OIU30" s="8"/>
      <c r="OIV30" s="8"/>
      <c r="OIW30" s="8"/>
      <c r="OIX30" s="8"/>
      <c r="OIY30" s="8"/>
      <c r="OIZ30" s="8"/>
      <c r="OJA30" s="8"/>
      <c r="OJB30" s="8"/>
      <c r="OJC30" s="8"/>
      <c r="OJD30" s="8"/>
      <c r="OJE30" s="8"/>
      <c r="OJF30" s="8"/>
      <c r="OJG30" s="8"/>
      <c r="OJH30" s="8"/>
      <c r="OJI30" s="8"/>
      <c r="OJJ30" s="8"/>
      <c r="OJK30" s="8"/>
      <c r="OJL30" s="8"/>
      <c r="OJM30" s="8"/>
      <c r="OJN30" s="8"/>
      <c r="OJO30" s="8"/>
      <c r="OJP30" s="8"/>
      <c r="OJQ30" s="8"/>
      <c r="OJR30" s="8"/>
      <c r="OJS30" s="8"/>
      <c r="OJT30" s="8"/>
      <c r="OJU30" s="8"/>
      <c r="OJV30" s="8"/>
      <c r="OJW30" s="8"/>
      <c r="OJX30" s="8"/>
      <c r="OJY30" s="8"/>
      <c r="OJZ30" s="8"/>
      <c r="OKA30" s="8"/>
      <c r="OKB30" s="8"/>
      <c r="OKC30" s="8"/>
      <c r="OKD30" s="8"/>
      <c r="OKE30" s="8"/>
      <c r="OKF30" s="8"/>
      <c r="OKG30" s="8"/>
      <c r="OKH30" s="8"/>
      <c r="OKI30" s="8"/>
      <c r="OKJ30" s="8"/>
      <c r="OKK30" s="8"/>
      <c r="OKL30" s="8"/>
      <c r="OKM30" s="8"/>
      <c r="OKN30" s="8"/>
      <c r="OKO30" s="8"/>
      <c r="OKP30" s="8"/>
      <c r="OKQ30" s="8"/>
      <c r="OKR30" s="8"/>
      <c r="OKS30" s="8"/>
      <c r="OKT30" s="8"/>
      <c r="OKU30" s="8"/>
      <c r="OKV30" s="8"/>
      <c r="OKW30" s="8"/>
      <c r="OKX30" s="8"/>
      <c r="OKY30" s="8"/>
      <c r="OKZ30" s="8"/>
      <c r="OLA30" s="8"/>
      <c r="OLB30" s="8"/>
      <c r="OLC30" s="8"/>
      <c r="OLD30" s="8"/>
      <c r="OLE30" s="8"/>
      <c r="OLF30" s="8"/>
      <c r="OLG30" s="8"/>
      <c r="OLH30" s="8"/>
      <c r="OLI30" s="8"/>
      <c r="OLJ30" s="8"/>
      <c r="OLK30" s="8"/>
      <c r="OLL30" s="8"/>
      <c r="OLM30" s="8"/>
      <c r="OLN30" s="8"/>
      <c r="OLO30" s="8"/>
      <c r="OLP30" s="8"/>
      <c r="OLQ30" s="8"/>
      <c r="OLR30" s="8"/>
      <c r="OLS30" s="8"/>
      <c r="OLT30" s="8"/>
      <c r="OLU30" s="8"/>
      <c r="OLV30" s="8"/>
      <c r="OLW30" s="8"/>
      <c r="OLX30" s="8"/>
      <c r="OLY30" s="8"/>
      <c r="OLZ30" s="8"/>
      <c r="OMA30" s="8"/>
      <c r="OMB30" s="8"/>
      <c r="OMC30" s="8"/>
      <c r="OMD30" s="8"/>
      <c r="OME30" s="8"/>
      <c r="OMF30" s="8"/>
      <c r="OMG30" s="8"/>
      <c r="OMH30" s="8"/>
      <c r="OMI30" s="8"/>
      <c r="OMJ30" s="8"/>
      <c r="OMK30" s="8"/>
      <c r="OML30" s="8"/>
      <c r="OMM30" s="8"/>
      <c r="OMN30" s="8"/>
      <c r="OMO30" s="8"/>
      <c r="OMP30" s="8"/>
      <c r="OMQ30" s="8"/>
      <c r="OMR30" s="8"/>
      <c r="OMS30" s="8"/>
      <c r="OMT30" s="8"/>
      <c r="OMU30" s="8"/>
      <c r="OMV30" s="8"/>
      <c r="OMW30" s="8"/>
      <c r="OMX30" s="8"/>
      <c r="OMY30" s="8"/>
      <c r="OMZ30" s="8"/>
      <c r="ONA30" s="8"/>
      <c r="ONB30" s="8"/>
      <c r="ONC30" s="8"/>
      <c r="OND30" s="8"/>
      <c r="ONE30" s="8"/>
      <c r="ONF30" s="8"/>
      <c r="ONG30" s="8"/>
      <c r="ONH30" s="8"/>
      <c r="ONI30" s="8"/>
      <c r="ONJ30" s="8"/>
      <c r="ONK30" s="8"/>
      <c r="ONL30" s="8"/>
      <c r="ONM30" s="8"/>
      <c r="ONN30" s="8"/>
      <c r="ONO30" s="8"/>
      <c r="ONP30" s="8"/>
      <c r="ONQ30" s="8"/>
      <c r="ONR30" s="8"/>
      <c r="ONS30" s="8"/>
      <c r="ONT30" s="8"/>
      <c r="ONU30" s="8"/>
      <c r="ONV30" s="8"/>
      <c r="ONW30" s="8"/>
      <c r="ONX30" s="8"/>
      <c r="ONY30" s="8"/>
      <c r="ONZ30" s="8"/>
      <c r="OOA30" s="8"/>
      <c r="OOB30" s="8"/>
      <c r="OOC30" s="8"/>
      <c r="OOD30" s="8"/>
      <c r="OOE30" s="8"/>
      <c r="OOF30" s="8"/>
      <c r="OOG30" s="8"/>
      <c r="OOH30" s="8"/>
      <c r="OOI30" s="8"/>
      <c r="OOJ30" s="8"/>
      <c r="OOK30" s="8"/>
      <c r="OOL30" s="8"/>
      <c r="OOM30" s="8"/>
      <c r="OON30" s="8"/>
      <c r="OOO30" s="8"/>
      <c r="OOP30" s="8"/>
      <c r="OOQ30" s="8"/>
      <c r="OOR30" s="8"/>
      <c r="OOS30" s="8"/>
      <c r="OOT30" s="8"/>
      <c r="OOU30" s="8"/>
      <c r="OOV30" s="8"/>
      <c r="OOW30" s="8"/>
      <c r="OOX30" s="8"/>
      <c r="OOY30" s="8"/>
      <c r="OOZ30" s="8"/>
      <c r="OPA30" s="8"/>
      <c r="OPB30" s="8"/>
      <c r="OPC30" s="8"/>
      <c r="OPD30" s="8"/>
      <c r="OPE30" s="8"/>
      <c r="OPF30" s="8"/>
      <c r="OPG30" s="8"/>
      <c r="OPH30" s="8"/>
      <c r="OPI30" s="8"/>
      <c r="OPJ30" s="8"/>
      <c r="OPK30" s="8"/>
      <c r="OPL30" s="8"/>
      <c r="OPM30" s="8"/>
      <c r="OPN30" s="8"/>
      <c r="OPO30" s="8"/>
      <c r="OPP30" s="8"/>
      <c r="OPQ30" s="8"/>
      <c r="OPR30" s="8"/>
      <c r="OPS30" s="8"/>
      <c r="OPT30" s="8"/>
      <c r="OPU30" s="8"/>
      <c r="OPV30" s="8"/>
      <c r="OPW30" s="8"/>
      <c r="OPX30" s="8"/>
      <c r="OPY30" s="8"/>
      <c r="OPZ30" s="8"/>
      <c r="OQA30" s="8"/>
      <c r="OQB30" s="8"/>
      <c r="OQC30" s="8"/>
      <c r="OQD30" s="8"/>
      <c r="OQE30" s="8"/>
      <c r="OQF30" s="8"/>
      <c r="OQG30" s="8"/>
      <c r="OQH30" s="8"/>
      <c r="OQI30" s="8"/>
      <c r="OQJ30" s="8"/>
      <c r="OQK30" s="8"/>
      <c r="OQL30" s="8"/>
      <c r="OQM30" s="8"/>
      <c r="OQN30" s="8"/>
      <c r="OQO30" s="8"/>
      <c r="OQP30" s="8"/>
      <c r="OQQ30" s="8"/>
      <c r="OQR30" s="8"/>
      <c r="OQS30" s="8"/>
      <c r="OQT30" s="8"/>
      <c r="OQU30" s="8"/>
      <c r="OQV30" s="8"/>
      <c r="OQW30" s="8"/>
      <c r="OQX30" s="8"/>
      <c r="OQY30" s="8"/>
      <c r="OQZ30" s="8"/>
      <c r="ORA30" s="8"/>
      <c r="ORB30" s="8"/>
      <c r="ORC30" s="8"/>
      <c r="ORD30" s="8"/>
      <c r="ORE30" s="8"/>
      <c r="ORF30" s="8"/>
      <c r="ORG30" s="8"/>
      <c r="ORH30" s="8"/>
      <c r="ORI30" s="8"/>
      <c r="ORJ30" s="8"/>
      <c r="ORK30" s="8"/>
      <c r="ORL30" s="8"/>
      <c r="ORM30" s="8"/>
      <c r="ORN30" s="8"/>
      <c r="ORO30" s="8"/>
      <c r="ORP30" s="8"/>
      <c r="ORQ30" s="8"/>
      <c r="ORR30" s="8"/>
      <c r="ORS30" s="8"/>
      <c r="ORT30" s="8"/>
      <c r="ORU30" s="8"/>
      <c r="ORV30" s="8"/>
      <c r="ORW30" s="8"/>
      <c r="ORX30" s="8"/>
      <c r="ORY30" s="8"/>
      <c r="ORZ30" s="8"/>
      <c r="OSA30" s="8"/>
      <c r="OSB30" s="8"/>
      <c r="OSC30" s="8"/>
      <c r="OSD30" s="8"/>
      <c r="OSE30" s="8"/>
      <c r="OSF30" s="8"/>
      <c r="OSG30" s="8"/>
      <c r="OSH30" s="8"/>
      <c r="OSI30" s="8"/>
      <c r="OSJ30" s="8"/>
      <c r="OSK30" s="8"/>
      <c r="OSL30" s="8"/>
      <c r="OSM30" s="8"/>
      <c r="OSN30" s="8"/>
      <c r="OSO30" s="8"/>
      <c r="OSP30" s="8"/>
      <c r="OSQ30" s="8"/>
      <c r="OSR30" s="8"/>
      <c r="OSS30" s="8"/>
      <c r="OST30" s="8"/>
      <c r="OSU30" s="8"/>
      <c r="OSV30" s="8"/>
      <c r="OSW30" s="8"/>
      <c r="OSX30" s="8"/>
      <c r="OSY30" s="8"/>
      <c r="OSZ30" s="8"/>
      <c r="OTA30" s="8"/>
      <c r="OTB30" s="8"/>
      <c r="OTC30" s="8"/>
      <c r="OTD30" s="8"/>
      <c r="OTE30" s="8"/>
      <c r="OTF30" s="8"/>
      <c r="OTG30" s="8"/>
      <c r="OTH30" s="8"/>
      <c r="OTI30" s="8"/>
      <c r="OTJ30" s="8"/>
      <c r="OTK30" s="8"/>
      <c r="OTL30" s="8"/>
      <c r="OTM30" s="8"/>
      <c r="OTN30" s="8"/>
      <c r="OTO30" s="8"/>
      <c r="OTP30" s="8"/>
      <c r="OTQ30" s="8"/>
      <c r="OTR30" s="8"/>
      <c r="OTS30" s="8"/>
      <c r="OTT30" s="8"/>
      <c r="OTU30" s="8"/>
      <c r="OTV30" s="8"/>
      <c r="OTW30" s="8"/>
      <c r="OTX30" s="8"/>
      <c r="OTY30" s="8"/>
      <c r="OTZ30" s="8"/>
      <c r="OUA30" s="8"/>
      <c r="OUB30" s="8"/>
      <c r="OUC30" s="8"/>
      <c r="OUD30" s="8"/>
      <c r="OUE30" s="8"/>
      <c r="OUF30" s="8"/>
      <c r="OUG30" s="8"/>
      <c r="OUH30" s="8"/>
      <c r="OUI30" s="8"/>
      <c r="OUJ30" s="8"/>
      <c r="OUK30" s="8"/>
      <c r="OUL30" s="8"/>
      <c r="OUM30" s="8"/>
      <c r="OUN30" s="8"/>
      <c r="OUO30" s="8"/>
      <c r="OUP30" s="8"/>
      <c r="OUQ30" s="8"/>
      <c r="OUR30" s="8"/>
      <c r="OUS30" s="8"/>
      <c r="OUT30" s="8"/>
      <c r="OUU30" s="8"/>
      <c r="OUV30" s="8"/>
      <c r="OUW30" s="8"/>
      <c r="OUX30" s="8"/>
      <c r="OUY30" s="8"/>
      <c r="OUZ30" s="8"/>
      <c r="OVA30" s="8"/>
      <c r="OVB30" s="8"/>
      <c r="OVC30" s="8"/>
      <c r="OVD30" s="8"/>
      <c r="OVE30" s="8"/>
      <c r="OVF30" s="8"/>
      <c r="OVG30" s="8"/>
      <c r="OVH30" s="8"/>
      <c r="OVI30" s="8"/>
      <c r="OVJ30" s="8"/>
      <c r="OVK30" s="8"/>
      <c r="OVL30" s="8"/>
      <c r="OVM30" s="8"/>
      <c r="OVN30" s="8"/>
      <c r="OVO30" s="8"/>
      <c r="OVP30" s="8"/>
      <c r="OVQ30" s="8"/>
      <c r="OVR30" s="8"/>
      <c r="OVS30" s="8"/>
      <c r="OVT30" s="8"/>
      <c r="OVU30" s="8"/>
      <c r="OVV30" s="8"/>
      <c r="OVW30" s="8"/>
      <c r="OVX30" s="8"/>
      <c r="OVY30" s="8"/>
      <c r="OVZ30" s="8"/>
      <c r="OWA30" s="8"/>
      <c r="OWB30" s="8"/>
      <c r="OWC30" s="8"/>
      <c r="OWD30" s="8"/>
      <c r="OWE30" s="8"/>
      <c r="OWF30" s="8"/>
      <c r="OWG30" s="8"/>
      <c r="OWH30" s="8"/>
      <c r="OWI30" s="8"/>
      <c r="OWJ30" s="8"/>
      <c r="OWK30" s="8"/>
      <c r="OWL30" s="8"/>
      <c r="OWM30" s="8"/>
      <c r="OWN30" s="8"/>
      <c r="OWO30" s="8"/>
      <c r="OWP30" s="8"/>
      <c r="OWQ30" s="8"/>
      <c r="OWR30" s="8"/>
      <c r="OWS30" s="8"/>
      <c r="OWT30" s="8"/>
      <c r="OWU30" s="8"/>
      <c r="OWV30" s="8"/>
      <c r="OWW30" s="8"/>
      <c r="OWX30" s="8"/>
      <c r="OWY30" s="8"/>
      <c r="OWZ30" s="8"/>
      <c r="OXA30" s="8"/>
      <c r="OXB30" s="8"/>
      <c r="OXC30" s="8"/>
      <c r="OXD30" s="8"/>
      <c r="OXE30" s="8"/>
      <c r="OXF30" s="8"/>
      <c r="OXG30" s="8"/>
      <c r="OXH30" s="8"/>
      <c r="OXI30" s="8"/>
      <c r="OXJ30" s="8"/>
      <c r="OXK30" s="8"/>
      <c r="OXL30" s="8"/>
      <c r="OXM30" s="8"/>
      <c r="OXN30" s="8"/>
      <c r="OXO30" s="8"/>
      <c r="OXP30" s="8"/>
      <c r="OXQ30" s="8"/>
      <c r="OXR30" s="8"/>
      <c r="OXS30" s="8"/>
      <c r="OXT30" s="8"/>
      <c r="OXU30" s="8"/>
      <c r="OXV30" s="8"/>
      <c r="OXW30" s="8"/>
      <c r="OXX30" s="8"/>
      <c r="OXY30" s="8"/>
      <c r="OXZ30" s="8"/>
      <c r="OYA30" s="8"/>
      <c r="OYB30" s="8"/>
      <c r="OYC30" s="8"/>
      <c r="OYD30" s="8"/>
      <c r="OYE30" s="8"/>
      <c r="OYF30" s="8"/>
      <c r="OYG30" s="8"/>
      <c r="OYH30" s="8"/>
      <c r="OYI30" s="8"/>
      <c r="OYJ30" s="8"/>
      <c r="OYK30" s="8"/>
      <c r="OYL30" s="8"/>
      <c r="OYM30" s="8"/>
      <c r="OYN30" s="8"/>
      <c r="OYO30" s="8"/>
      <c r="OYP30" s="8"/>
      <c r="OYQ30" s="8"/>
      <c r="OYR30" s="8"/>
      <c r="OYS30" s="8"/>
      <c r="OYT30" s="8"/>
      <c r="OYU30" s="8"/>
      <c r="OYV30" s="8"/>
      <c r="OYW30" s="8"/>
      <c r="OYX30" s="8"/>
      <c r="OYY30" s="8"/>
      <c r="OYZ30" s="8"/>
      <c r="OZA30" s="8"/>
      <c r="OZB30" s="8"/>
      <c r="OZC30" s="8"/>
      <c r="OZD30" s="8"/>
      <c r="OZE30" s="8"/>
      <c r="OZF30" s="8"/>
      <c r="OZG30" s="8"/>
      <c r="OZH30" s="8"/>
      <c r="OZI30" s="8"/>
      <c r="OZJ30" s="8"/>
      <c r="OZK30" s="8"/>
      <c r="OZL30" s="8"/>
      <c r="OZM30" s="8"/>
      <c r="OZN30" s="8"/>
      <c r="OZO30" s="8"/>
      <c r="OZP30" s="8"/>
      <c r="OZQ30" s="8"/>
      <c r="OZR30" s="8"/>
      <c r="OZS30" s="8"/>
      <c r="OZT30" s="8"/>
      <c r="OZU30" s="8"/>
      <c r="OZV30" s="8"/>
      <c r="OZW30" s="8"/>
      <c r="OZX30" s="8"/>
      <c r="OZY30" s="8"/>
      <c r="OZZ30" s="8"/>
      <c r="PAA30" s="8"/>
      <c r="PAB30" s="8"/>
      <c r="PAC30" s="8"/>
      <c r="PAD30" s="8"/>
      <c r="PAE30" s="8"/>
      <c r="PAF30" s="8"/>
      <c r="PAG30" s="8"/>
      <c r="PAH30" s="8"/>
      <c r="PAI30" s="8"/>
      <c r="PAJ30" s="8"/>
      <c r="PAK30" s="8"/>
      <c r="PAL30" s="8"/>
      <c r="PAM30" s="8"/>
      <c r="PAN30" s="8"/>
      <c r="PAO30" s="8"/>
      <c r="PAP30" s="8"/>
      <c r="PAQ30" s="8"/>
      <c r="PAR30" s="8"/>
      <c r="PAS30" s="8"/>
      <c r="PAT30" s="8"/>
      <c r="PAU30" s="8"/>
      <c r="PAV30" s="8"/>
      <c r="PAW30" s="8"/>
      <c r="PAX30" s="8"/>
      <c r="PAY30" s="8"/>
      <c r="PAZ30" s="8"/>
      <c r="PBA30" s="8"/>
      <c r="PBB30" s="8"/>
      <c r="PBC30" s="8"/>
      <c r="PBD30" s="8"/>
      <c r="PBE30" s="8"/>
      <c r="PBF30" s="8"/>
      <c r="PBG30" s="8"/>
      <c r="PBH30" s="8"/>
      <c r="PBI30" s="8"/>
      <c r="PBJ30" s="8"/>
      <c r="PBK30" s="8"/>
      <c r="PBL30" s="8"/>
      <c r="PBM30" s="8"/>
      <c r="PBN30" s="8"/>
      <c r="PBO30" s="8"/>
      <c r="PBP30" s="8"/>
      <c r="PBQ30" s="8"/>
      <c r="PBR30" s="8"/>
      <c r="PBS30" s="8"/>
      <c r="PBT30" s="8"/>
      <c r="PBU30" s="8"/>
      <c r="PBV30" s="8"/>
      <c r="PBW30" s="8"/>
      <c r="PBX30" s="8"/>
      <c r="PBY30" s="8"/>
      <c r="PBZ30" s="8"/>
      <c r="PCA30" s="8"/>
      <c r="PCB30" s="8"/>
      <c r="PCC30" s="8"/>
      <c r="PCD30" s="8"/>
      <c r="PCE30" s="8"/>
      <c r="PCF30" s="8"/>
      <c r="PCG30" s="8"/>
      <c r="PCH30" s="8"/>
      <c r="PCI30" s="8"/>
      <c r="PCJ30" s="8"/>
      <c r="PCK30" s="8"/>
      <c r="PCL30" s="8"/>
      <c r="PCM30" s="8"/>
      <c r="PCN30" s="8"/>
      <c r="PCO30" s="8"/>
      <c r="PCP30" s="8"/>
      <c r="PCQ30" s="8"/>
      <c r="PCR30" s="8"/>
      <c r="PCS30" s="8"/>
      <c r="PCT30" s="8"/>
      <c r="PCU30" s="8"/>
      <c r="PCV30" s="8"/>
      <c r="PCW30" s="8"/>
      <c r="PCX30" s="8"/>
      <c r="PCY30" s="8"/>
      <c r="PCZ30" s="8"/>
      <c r="PDA30" s="8"/>
      <c r="PDB30" s="8"/>
      <c r="PDC30" s="8"/>
      <c r="PDD30" s="8"/>
      <c r="PDE30" s="8"/>
      <c r="PDF30" s="8"/>
      <c r="PDG30" s="8"/>
      <c r="PDH30" s="8"/>
      <c r="PDI30" s="8"/>
      <c r="PDJ30" s="8"/>
      <c r="PDK30" s="8"/>
      <c r="PDL30" s="8"/>
      <c r="PDM30" s="8"/>
      <c r="PDN30" s="8"/>
      <c r="PDO30" s="8"/>
      <c r="PDP30" s="8"/>
      <c r="PDQ30" s="8"/>
      <c r="PDR30" s="8"/>
      <c r="PDS30" s="8"/>
      <c r="PDT30" s="8"/>
      <c r="PDU30" s="8"/>
      <c r="PDV30" s="8"/>
      <c r="PDW30" s="8"/>
      <c r="PDX30" s="8"/>
      <c r="PDY30" s="8"/>
      <c r="PDZ30" s="8"/>
      <c r="PEA30" s="8"/>
      <c r="PEB30" s="8"/>
      <c r="PEC30" s="8"/>
      <c r="PED30" s="8"/>
      <c r="PEE30" s="8"/>
      <c r="PEF30" s="8"/>
      <c r="PEG30" s="8"/>
      <c r="PEH30" s="8"/>
      <c r="PEI30" s="8"/>
      <c r="PEJ30" s="8"/>
      <c r="PEK30" s="8"/>
      <c r="PEL30" s="8"/>
      <c r="PEM30" s="8"/>
      <c r="PEN30" s="8"/>
      <c r="PEO30" s="8"/>
      <c r="PEP30" s="8"/>
      <c r="PEQ30" s="8"/>
      <c r="PER30" s="8"/>
      <c r="PES30" s="8"/>
      <c r="PET30" s="8"/>
      <c r="PEU30" s="8"/>
      <c r="PEV30" s="8"/>
      <c r="PEW30" s="8"/>
      <c r="PEX30" s="8"/>
      <c r="PEY30" s="8"/>
      <c r="PEZ30" s="8"/>
      <c r="PFA30" s="8"/>
      <c r="PFB30" s="8"/>
      <c r="PFC30" s="8"/>
      <c r="PFD30" s="8"/>
      <c r="PFE30" s="8"/>
      <c r="PFF30" s="8"/>
      <c r="PFG30" s="8"/>
      <c r="PFH30" s="8"/>
      <c r="PFI30" s="8"/>
      <c r="PFJ30" s="8"/>
      <c r="PFK30" s="8"/>
      <c r="PFL30" s="8"/>
      <c r="PFM30" s="8"/>
      <c r="PFN30" s="8"/>
      <c r="PFO30" s="8"/>
      <c r="PFP30" s="8"/>
      <c r="PFQ30" s="8"/>
      <c r="PFR30" s="8"/>
      <c r="PFS30" s="8"/>
      <c r="PFT30" s="8"/>
      <c r="PFU30" s="8"/>
      <c r="PFV30" s="8"/>
      <c r="PFW30" s="8"/>
      <c r="PFX30" s="8"/>
      <c r="PFY30" s="8"/>
      <c r="PFZ30" s="8"/>
      <c r="PGA30" s="8"/>
      <c r="PGB30" s="8"/>
      <c r="PGC30" s="8"/>
      <c r="PGD30" s="8"/>
      <c r="PGE30" s="8"/>
      <c r="PGF30" s="8"/>
      <c r="PGG30" s="8"/>
      <c r="PGH30" s="8"/>
      <c r="PGI30" s="8"/>
      <c r="PGJ30" s="8"/>
      <c r="PGK30" s="8"/>
      <c r="PGL30" s="8"/>
      <c r="PGM30" s="8"/>
      <c r="PGN30" s="8"/>
      <c r="PGO30" s="8"/>
      <c r="PGP30" s="8"/>
      <c r="PGQ30" s="8"/>
      <c r="PGR30" s="8"/>
      <c r="PGS30" s="8"/>
      <c r="PGT30" s="8"/>
      <c r="PGU30" s="8"/>
      <c r="PGV30" s="8"/>
      <c r="PGW30" s="8"/>
      <c r="PGX30" s="8"/>
      <c r="PGY30" s="8"/>
      <c r="PGZ30" s="8"/>
      <c r="PHA30" s="8"/>
      <c r="PHB30" s="8"/>
      <c r="PHC30" s="8"/>
      <c r="PHD30" s="8"/>
      <c r="PHE30" s="8"/>
      <c r="PHF30" s="8"/>
      <c r="PHG30" s="8"/>
      <c r="PHH30" s="8"/>
      <c r="PHI30" s="8"/>
      <c r="PHJ30" s="8"/>
      <c r="PHK30" s="8"/>
      <c r="PHL30" s="8"/>
      <c r="PHM30" s="8"/>
      <c r="PHN30" s="8"/>
      <c r="PHO30" s="8"/>
      <c r="PHP30" s="8"/>
      <c r="PHQ30" s="8"/>
      <c r="PHR30" s="8"/>
      <c r="PHS30" s="8"/>
      <c r="PHT30" s="8"/>
      <c r="PHU30" s="8"/>
      <c r="PHV30" s="8"/>
      <c r="PHW30" s="8"/>
      <c r="PHX30" s="8"/>
      <c r="PHY30" s="8"/>
      <c r="PHZ30" s="8"/>
      <c r="PIA30" s="8"/>
      <c r="PIB30" s="8"/>
      <c r="PIC30" s="8"/>
      <c r="PID30" s="8"/>
      <c r="PIE30" s="8"/>
      <c r="PIF30" s="8"/>
      <c r="PIG30" s="8"/>
      <c r="PIH30" s="8"/>
      <c r="PII30" s="8"/>
      <c r="PIJ30" s="8"/>
      <c r="PIK30" s="8"/>
      <c r="PIL30" s="8"/>
      <c r="PIM30" s="8"/>
      <c r="PIN30" s="8"/>
      <c r="PIO30" s="8"/>
      <c r="PIP30" s="8"/>
      <c r="PIQ30" s="8"/>
      <c r="PIR30" s="8"/>
      <c r="PIS30" s="8"/>
      <c r="PIT30" s="8"/>
      <c r="PIU30" s="8"/>
      <c r="PIV30" s="8"/>
      <c r="PIW30" s="8"/>
      <c r="PIX30" s="8"/>
      <c r="PIY30" s="8"/>
      <c r="PIZ30" s="8"/>
      <c r="PJA30" s="8"/>
      <c r="PJB30" s="8"/>
      <c r="PJC30" s="8"/>
      <c r="PJD30" s="8"/>
      <c r="PJE30" s="8"/>
      <c r="PJF30" s="8"/>
      <c r="PJG30" s="8"/>
      <c r="PJH30" s="8"/>
      <c r="PJI30" s="8"/>
      <c r="PJJ30" s="8"/>
      <c r="PJK30" s="8"/>
      <c r="PJL30" s="8"/>
      <c r="PJM30" s="8"/>
      <c r="PJN30" s="8"/>
      <c r="PJO30" s="8"/>
      <c r="PJP30" s="8"/>
      <c r="PJQ30" s="8"/>
      <c r="PJR30" s="8"/>
      <c r="PJS30" s="8"/>
      <c r="PJT30" s="8"/>
      <c r="PJU30" s="8"/>
      <c r="PJV30" s="8"/>
      <c r="PJW30" s="8"/>
      <c r="PJX30" s="8"/>
      <c r="PJY30" s="8"/>
      <c r="PJZ30" s="8"/>
      <c r="PKA30" s="8"/>
      <c r="PKB30" s="8"/>
      <c r="PKC30" s="8"/>
      <c r="PKD30" s="8"/>
      <c r="PKE30" s="8"/>
      <c r="PKF30" s="8"/>
      <c r="PKG30" s="8"/>
      <c r="PKH30" s="8"/>
      <c r="PKI30" s="8"/>
      <c r="PKJ30" s="8"/>
      <c r="PKK30" s="8"/>
      <c r="PKL30" s="8"/>
      <c r="PKM30" s="8"/>
      <c r="PKN30" s="8"/>
      <c r="PKO30" s="8"/>
      <c r="PKP30" s="8"/>
      <c r="PKQ30" s="8"/>
      <c r="PKR30" s="8"/>
      <c r="PKS30" s="8"/>
      <c r="PKT30" s="8"/>
      <c r="PKU30" s="8"/>
      <c r="PKV30" s="8"/>
      <c r="PKW30" s="8"/>
      <c r="PKX30" s="8"/>
      <c r="PKY30" s="8"/>
      <c r="PKZ30" s="8"/>
      <c r="PLA30" s="8"/>
      <c r="PLB30" s="8"/>
      <c r="PLC30" s="8"/>
      <c r="PLD30" s="8"/>
      <c r="PLE30" s="8"/>
      <c r="PLF30" s="8"/>
      <c r="PLG30" s="8"/>
      <c r="PLH30" s="8"/>
      <c r="PLI30" s="8"/>
      <c r="PLJ30" s="8"/>
      <c r="PLK30" s="8"/>
      <c r="PLL30" s="8"/>
      <c r="PLM30" s="8"/>
      <c r="PLN30" s="8"/>
      <c r="PLO30" s="8"/>
      <c r="PLP30" s="8"/>
      <c r="PLQ30" s="8"/>
      <c r="PLR30" s="8"/>
      <c r="PLS30" s="8"/>
      <c r="PLT30" s="8"/>
      <c r="PLU30" s="8"/>
      <c r="PLV30" s="8"/>
      <c r="PLW30" s="8"/>
      <c r="PLX30" s="8"/>
      <c r="PLY30" s="8"/>
      <c r="PLZ30" s="8"/>
      <c r="PMA30" s="8"/>
      <c r="PMB30" s="8"/>
      <c r="PMC30" s="8"/>
      <c r="PMD30" s="8"/>
      <c r="PME30" s="8"/>
      <c r="PMF30" s="8"/>
      <c r="PMG30" s="8"/>
      <c r="PMH30" s="8"/>
      <c r="PMI30" s="8"/>
      <c r="PMJ30" s="8"/>
      <c r="PMK30" s="8"/>
      <c r="PML30" s="8"/>
      <c r="PMM30" s="8"/>
      <c r="PMN30" s="8"/>
      <c r="PMO30" s="8"/>
      <c r="PMP30" s="8"/>
      <c r="PMQ30" s="8"/>
      <c r="PMR30" s="8"/>
      <c r="PMS30" s="8"/>
      <c r="PMT30" s="8"/>
      <c r="PMU30" s="8"/>
      <c r="PMV30" s="8"/>
      <c r="PMW30" s="8"/>
      <c r="PMX30" s="8"/>
      <c r="PMY30" s="8"/>
      <c r="PMZ30" s="8"/>
      <c r="PNA30" s="8"/>
      <c r="PNB30" s="8"/>
      <c r="PNC30" s="8"/>
      <c r="PND30" s="8"/>
      <c r="PNE30" s="8"/>
      <c r="PNF30" s="8"/>
      <c r="PNG30" s="8"/>
      <c r="PNH30" s="8"/>
      <c r="PNI30" s="8"/>
      <c r="PNJ30" s="8"/>
      <c r="PNK30" s="8"/>
      <c r="PNL30" s="8"/>
      <c r="PNM30" s="8"/>
      <c r="PNN30" s="8"/>
      <c r="PNO30" s="8"/>
      <c r="PNP30" s="8"/>
      <c r="PNQ30" s="8"/>
      <c r="PNR30" s="8"/>
      <c r="PNS30" s="8"/>
      <c r="PNT30" s="8"/>
      <c r="PNU30" s="8"/>
      <c r="PNV30" s="8"/>
      <c r="PNW30" s="8"/>
      <c r="PNX30" s="8"/>
      <c r="PNY30" s="8"/>
      <c r="PNZ30" s="8"/>
      <c r="POA30" s="8"/>
      <c r="POB30" s="8"/>
      <c r="POC30" s="8"/>
      <c r="POD30" s="8"/>
      <c r="POE30" s="8"/>
      <c r="POF30" s="8"/>
      <c r="POG30" s="8"/>
      <c r="POH30" s="8"/>
      <c r="POI30" s="8"/>
      <c r="POJ30" s="8"/>
      <c r="POK30" s="8"/>
      <c r="POL30" s="8"/>
      <c r="POM30" s="8"/>
      <c r="PON30" s="8"/>
      <c r="POO30" s="8"/>
      <c r="POP30" s="8"/>
      <c r="POQ30" s="8"/>
      <c r="POR30" s="8"/>
      <c r="POS30" s="8"/>
      <c r="POT30" s="8"/>
      <c r="POU30" s="8"/>
      <c r="POV30" s="8"/>
      <c r="POW30" s="8"/>
      <c r="POX30" s="8"/>
      <c r="POY30" s="8"/>
      <c r="POZ30" s="8"/>
      <c r="PPA30" s="8"/>
      <c r="PPB30" s="8"/>
      <c r="PPC30" s="8"/>
      <c r="PPD30" s="8"/>
      <c r="PPE30" s="8"/>
      <c r="PPF30" s="8"/>
      <c r="PPG30" s="8"/>
      <c r="PPH30" s="8"/>
      <c r="PPI30" s="8"/>
      <c r="PPJ30" s="8"/>
      <c r="PPK30" s="8"/>
      <c r="PPL30" s="8"/>
      <c r="PPM30" s="8"/>
      <c r="PPN30" s="8"/>
      <c r="PPO30" s="8"/>
      <c r="PPP30" s="8"/>
      <c r="PPQ30" s="8"/>
      <c r="PPR30" s="8"/>
      <c r="PPS30" s="8"/>
      <c r="PPT30" s="8"/>
      <c r="PPU30" s="8"/>
      <c r="PPV30" s="8"/>
      <c r="PPW30" s="8"/>
      <c r="PPX30" s="8"/>
      <c r="PPY30" s="8"/>
      <c r="PPZ30" s="8"/>
      <c r="PQA30" s="8"/>
      <c r="PQB30" s="8"/>
      <c r="PQC30" s="8"/>
      <c r="PQD30" s="8"/>
      <c r="PQE30" s="8"/>
      <c r="PQF30" s="8"/>
      <c r="PQG30" s="8"/>
      <c r="PQH30" s="8"/>
      <c r="PQI30" s="8"/>
      <c r="PQJ30" s="8"/>
      <c r="PQK30" s="8"/>
      <c r="PQL30" s="8"/>
      <c r="PQM30" s="8"/>
      <c r="PQN30" s="8"/>
      <c r="PQO30" s="8"/>
      <c r="PQP30" s="8"/>
      <c r="PQQ30" s="8"/>
      <c r="PQR30" s="8"/>
      <c r="PQS30" s="8"/>
      <c r="PQT30" s="8"/>
      <c r="PQU30" s="8"/>
      <c r="PQV30" s="8"/>
      <c r="PQW30" s="8"/>
      <c r="PQX30" s="8"/>
      <c r="PQY30" s="8"/>
      <c r="PQZ30" s="8"/>
      <c r="PRA30" s="8"/>
      <c r="PRB30" s="8"/>
      <c r="PRC30" s="8"/>
      <c r="PRD30" s="8"/>
      <c r="PRE30" s="8"/>
      <c r="PRF30" s="8"/>
      <c r="PRG30" s="8"/>
      <c r="PRH30" s="8"/>
      <c r="PRI30" s="8"/>
      <c r="PRJ30" s="8"/>
      <c r="PRK30" s="8"/>
      <c r="PRL30" s="8"/>
      <c r="PRM30" s="8"/>
      <c r="PRN30" s="8"/>
      <c r="PRO30" s="8"/>
      <c r="PRP30" s="8"/>
      <c r="PRQ30" s="8"/>
      <c r="PRR30" s="8"/>
      <c r="PRS30" s="8"/>
      <c r="PRT30" s="8"/>
      <c r="PRU30" s="8"/>
      <c r="PRV30" s="8"/>
      <c r="PRW30" s="8"/>
      <c r="PRX30" s="8"/>
      <c r="PRY30" s="8"/>
      <c r="PRZ30" s="8"/>
      <c r="PSA30" s="8"/>
      <c r="PSB30" s="8"/>
      <c r="PSC30" s="8"/>
      <c r="PSD30" s="8"/>
      <c r="PSE30" s="8"/>
      <c r="PSF30" s="8"/>
      <c r="PSG30" s="8"/>
      <c r="PSH30" s="8"/>
      <c r="PSI30" s="8"/>
      <c r="PSJ30" s="8"/>
      <c r="PSK30" s="8"/>
      <c r="PSL30" s="8"/>
      <c r="PSM30" s="8"/>
      <c r="PSN30" s="8"/>
      <c r="PSO30" s="8"/>
      <c r="PSP30" s="8"/>
      <c r="PSQ30" s="8"/>
      <c r="PSR30" s="8"/>
      <c r="PSS30" s="8"/>
      <c r="PST30" s="8"/>
      <c r="PSU30" s="8"/>
      <c r="PSV30" s="8"/>
      <c r="PSW30" s="8"/>
      <c r="PSX30" s="8"/>
      <c r="PSY30" s="8"/>
      <c r="PSZ30" s="8"/>
      <c r="PTA30" s="8"/>
      <c r="PTB30" s="8"/>
      <c r="PTC30" s="8"/>
      <c r="PTD30" s="8"/>
      <c r="PTE30" s="8"/>
      <c r="PTF30" s="8"/>
      <c r="PTG30" s="8"/>
      <c r="PTH30" s="8"/>
      <c r="PTI30" s="8"/>
      <c r="PTJ30" s="8"/>
      <c r="PTK30" s="8"/>
      <c r="PTL30" s="8"/>
      <c r="PTM30" s="8"/>
      <c r="PTN30" s="8"/>
      <c r="PTO30" s="8"/>
      <c r="PTP30" s="8"/>
      <c r="PTQ30" s="8"/>
      <c r="PTR30" s="8"/>
      <c r="PTS30" s="8"/>
      <c r="PTT30" s="8"/>
      <c r="PTU30" s="8"/>
      <c r="PTV30" s="8"/>
      <c r="PTW30" s="8"/>
      <c r="PTX30" s="8"/>
      <c r="PTY30" s="8"/>
      <c r="PTZ30" s="8"/>
      <c r="PUA30" s="8"/>
      <c r="PUB30" s="8"/>
      <c r="PUC30" s="8"/>
      <c r="PUD30" s="8"/>
      <c r="PUE30" s="8"/>
      <c r="PUF30" s="8"/>
      <c r="PUG30" s="8"/>
      <c r="PUH30" s="8"/>
      <c r="PUI30" s="8"/>
      <c r="PUJ30" s="8"/>
      <c r="PUK30" s="8"/>
      <c r="PUL30" s="8"/>
      <c r="PUM30" s="8"/>
      <c r="PUN30" s="8"/>
      <c r="PUO30" s="8"/>
      <c r="PUP30" s="8"/>
      <c r="PUQ30" s="8"/>
      <c r="PUR30" s="8"/>
      <c r="PUS30" s="8"/>
      <c r="PUT30" s="8"/>
      <c r="PUU30" s="8"/>
      <c r="PUV30" s="8"/>
      <c r="PUW30" s="8"/>
      <c r="PUX30" s="8"/>
      <c r="PUY30" s="8"/>
      <c r="PUZ30" s="8"/>
      <c r="PVA30" s="8"/>
      <c r="PVB30" s="8"/>
      <c r="PVC30" s="8"/>
      <c r="PVD30" s="8"/>
      <c r="PVE30" s="8"/>
      <c r="PVF30" s="8"/>
      <c r="PVG30" s="8"/>
      <c r="PVH30" s="8"/>
      <c r="PVI30" s="8"/>
      <c r="PVJ30" s="8"/>
      <c r="PVK30" s="8"/>
      <c r="PVL30" s="8"/>
      <c r="PVM30" s="8"/>
      <c r="PVN30" s="8"/>
      <c r="PVO30" s="8"/>
      <c r="PVP30" s="8"/>
      <c r="PVQ30" s="8"/>
      <c r="PVR30" s="8"/>
      <c r="PVS30" s="8"/>
      <c r="PVT30" s="8"/>
      <c r="PVU30" s="8"/>
      <c r="PVV30" s="8"/>
      <c r="PVW30" s="8"/>
      <c r="PVX30" s="8"/>
      <c r="PVY30" s="8"/>
      <c r="PVZ30" s="8"/>
      <c r="PWA30" s="8"/>
      <c r="PWB30" s="8"/>
      <c r="PWC30" s="8"/>
      <c r="PWD30" s="8"/>
      <c r="PWE30" s="8"/>
      <c r="PWF30" s="8"/>
      <c r="PWG30" s="8"/>
      <c r="PWH30" s="8"/>
      <c r="PWI30" s="8"/>
      <c r="PWJ30" s="8"/>
      <c r="PWK30" s="8"/>
      <c r="PWL30" s="8"/>
      <c r="PWM30" s="8"/>
      <c r="PWN30" s="8"/>
      <c r="PWO30" s="8"/>
      <c r="PWP30" s="8"/>
      <c r="PWQ30" s="8"/>
      <c r="PWR30" s="8"/>
      <c r="PWS30" s="8"/>
      <c r="PWT30" s="8"/>
      <c r="PWU30" s="8"/>
      <c r="PWV30" s="8"/>
      <c r="PWW30" s="8"/>
      <c r="PWX30" s="8"/>
      <c r="PWY30" s="8"/>
      <c r="PWZ30" s="8"/>
      <c r="PXA30" s="8"/>
      <c r="PXB30" s="8"/>
      <c r="PXC30" s="8"/>
      <c r="PXD30" s="8"/>
      <c r="PXE30" s="8"/>
      <c r="PXF30" s="8"/>
      <c r="PXG30" s="8"/>
      <c r="PXH30" s="8"/>
      <c r="PXI30" s="8"/>
      <c r="PXJ30" s="8"/>
      <c r="PXK30" s="8"/>
      <c r="PXL30" s="8"/>
      <c r="PXM30" s="8"/>
      <c r="PXN30" s="8"/>
      <c r="PXO30" s="8"/>
      <c r="PXP30" s="8"/>
      <c r="PXQ30" s="8"/>
      <c r="PXR30" s="8"/>
      <c r="PXS30" s="8"/>
      <c r="PXT30" s="8"/>
      <c r="PXU30" s="8"/>
      <c r="PXV30" s="8"/>
      <c r="PXW30" s="8"/>
      <c r="PXX30" s="8"/>
      <c r="PXY30" s="8"/>
      <c r="PXZ30" s="8"/>
      <c r="PYA30" s="8"/>
      <c r="PYB30" s="8"/>
      <c r="PYC30" s="8"/>
      <c r="PYD30" s="8"/>
      <c r="PYE30" s="8"/>
      <c r="PYF30" s="8"/>
      <c r="PYG30" s="8"/>
      <c r="PYH30" s="8"/>
      <c r="PYI30" s="8"/>
      <c r="PYJ30" s="8"/>
      <c r="PYK30" s="8"/>
      <c r="PYL30" s="8"/>
      <c r="PYM30" s="8"/>
      <c r="PYN30" s="8"/>
      <c r="PYO30" s="8"/>
      <c r="PYP30" s="8"/>
      <c r="PYQ30" s="8"/>
      <c r="PYR30" s="8"/>
      <c r="PYS30" s="8"/>
      <c r="PYT30" s="8"/>
      <c r="PYU30" s="8"/>
      <c r="PYV30" s="8"/>
      <c r="PYW30" s="8"/>
      <c r="PYX30" s="8"/>
      <c r="PYY30" s="8"/>
      <c r="PYZ30" s="8"/>
      <c r="PZA30" s="8"/>
      <c r="PZB30" s="8"/>
      <c r="PZC30" s="8"/>
      <c r="PZD30" s="8"/>
      <c r="PZE30" s="8"/>
      <c r="PZF30" s="8"/>
      <c r="PZG30" s="8"/>
      <c r="PZH30" s="8"/>
      <c r="PZI30" s="8"/>
      <c r="PZJ30" s="8"/>
      <c r="PZK30" s="8"/>
      <c r="PZL30" s="8"/>
      <c r="PZM30" s="8"/>
      <c r="PZN30" s="8"/>
      <c r="PZO30" s="8"/>
      <c r="PZP30" s="8"/>
      <c r="PZQ30" s="8"/>
      <c r="PZR30" s="8"/>
      <c r="PZS30" s="8"/>
      <c r="PZT30" s="8"/>
      <c r="PZU30" s="8"/>
      <c r="PZV30" s="8"/>
      <c r="PZW30" s="8"/>
      <c r="PZX30" s="8"/>
      <c r="PZY30" s="8"/>
      <c r="PZZ30" s="8"/>
      <c r="QAA30" s="8"/>
      <c r="QAB30" s="8"/>
      <c r="QAC30" s="8"/>
      <c r="QAD30" s="8"/>
      <c r="QAE30" s="8"/>
      <c r="QAF30" s="8"/>
      <c r="QAG30" s="8"/>
      <c r="QAH30" s="8"/>
      <c r="QAI30" s="8"/>
      <c r="QAJ30" s="8"/>
      <c r="QAK30" s="8"/>
      <c r="QAL30" s="8"/>
      <c r="QAM30" s="8"/>
      <c r="QAN30" s="8"/>
      <c r="QAO30" s="8"/>
      <c r="QAP30" s="8"/>
      <c r="QAQ30" s="8"/>
      <c r="QAR30" s="8"/>
      <c r="QAS30" s="8"/>
      <c r="QAT30" s="8"/>
      <c r="QAU30" s="8"/>
      <c r="QAV30" s="8"/>
      <c r="QAW30" s="8"/>
      <c r="QAX30" s="8"/>
      <c r="QAY30" s="8"/>
      <c r="QAZ30" s="8"/>
      <c r="QBA30" s="8"/>
      <c r="QBB30" s="8"/>
      <c r="QBC30" s="8"/>
      <c r="QBD30" s="8"/>
      <c r="QBE30" s="8"/>
      <c r="QBF30" s="8"/>
      <c r="QBG30" s="8"/>
      <c r="QBH30" s="8"/>
      <c r="QBI30" s="8"/>
      <c r="QBJ30" s="8"/>
      <c r="QBK30" s="8"/>
      <c r="QBL30" s="8"/>
      <c r="QBM30" s="8"/>
      <c r="QBN30" s="8"/>
      <c r="QBO30" s="8"/>
      <c r="QBP30" s="8"/>
      <c r="QBQ30" s="8"/>
      <c r="QBR30" s="8"/>
      <c r="QBS30" s="8"/>
      <c r="QBT30" s="8"/>
      <c r="QBU30" s="8"/>
      <c r="QBV30" s="8"/>
      <c r="QBW30" s="8"/>
      <c r="QBX30" s="8"/>
      <c r="QBY30" s="8"/>
      <c r="QBZ30" s="8"/>
      <c r="QCA30" s="8"/>
      <c r="QCB30" s="8"/>
      <c r="QCC30" s="8"/>
      <c r="QCD30" s="8"/>
      <c r="QCE30" s="8"/>
      <c r="QCF30" s="8"/>
      <c r="QCG30" s="8"/>
      <c r="QCH30" s="8"/>
      <c r="QCI30" s="8"/>
      <c r="QCJ30" s="8"/>
      <c r="QCK30" s="8"/>
      <c r="QCL30" s="8"/>
      <c r="QCM30" s="8"/>
      <c r="QCN30" s="8"/>
      <c r="QCO30" s="8"/>
      <c r="QCP30" s="8"/>
      <c r="QCQ30" s="8"/>
      <c r="QCR30" s="8"/>
      <c r="QCS30" s="8"/>
      <c r="QCT30" s="8"/>
      <c r="QCU30" s="8"/>
      <c r="QCV30" s="8"/>
      <c r="QCW30" s="8"/>
      <c r="QCX30" s="8"/>
      <c r="QCY30" s="8"/>
      <c r="QCZ30" s="8"/>
      <c r="QDA30" s="8"/>
      <c r="QDB30" s="8"/>
      <c r="QDC30" s="8"/>
      <c r="QDD30" s="8"/>
      <c r="QDE30" s="8"/>
      <c r="QDF30" s="8"/>
      <c r="QDG30" s="8"/>
      <c r="QDH30" s="8"/>
      <c r="QDI30" s="8"/>
      <c r="QDJ30" s="8"/>
      <c r="QDK30" s="8"/>
      <c r="QDL30" s="8"/>
      <c r="QDM30" s="8"/>
      <c r="QDN30" s="8"/>
      <c r="QDO30" s="8"/>
      <c r="QDP30" s="8"/>
      <c r="QDQ30" s="8"/>
      <c r="QDR30" s="8"/>
      <c r="QDS30" s="8"/>
      <c r="QDT30" s="8"/>
      <c r="QDU30" s="8"/>
      <c r="QDV30" s="8"/>
      <c r="QDW30" s="8"/>
      <c r="QDX30" s="8"/>
      <c r="QDY30" s="8"/>
      <c r="QDZ30" s="8"/>
      <c r="QEA30" s="8"/>
      <c r="QEB30" s="8"/>
      <c r="QEC30" s="8"/>
      <c r="QED30" s="8"/>
      <c r="QEE30" s="8"/>
      <c r="QEF30" s="8"/>
      <c r="QEG30" s="8"/>
      <c r="QEH30" s="8"/>
      <c r="QEI30" s="8"/>
      <c r="QEJ30" s="8"/>
      <c r="QEK30" s="8"/>
      <c r="QEL30" s="8"/>
      <c r="QEM30" s="8"/>
      <c r="QEN30" s="8"/>
      <c r="QEO30" s="8"/>
      <c r="QEP30" s="8"/>
      <c r="QEQ30" s="8"/>
      <c r="QER30" s="8"/>
      <c r="QES30" s="8"/>
      <c r="QET30" s="8"/>
      <c r="QEU30" s="8"/>
      <c r="QEV30" s="8"/>
      <c r="QEW30" s="8"/>
      <c r="QEX30" s="8"/>
      <c r="QEY30" s="8"/>
      <c r="QEZ30" s="8"/>
      <c r="QFA30" s="8"/>
      <c r="QFB30" s="8"/>
      <c r="QFC30" s="8"/>
      <c r="QFD30" s="8"/>
      <c r="QFE30" s="8"/>
      <c r="QFF30" s="8"/>
      <c r="QFG30" s="8"/>
      <c r="QFH30" s="8"/>
      <c r="QFI30" s="8"/>
      <c r="QFJ30" s="8"/>
      <c r="QFK30" s="8"/>
      <c r="QFL30" s="8"/>
      <c r="QFM30" s="8"/>
      <c r="QFN30" s="8"/>
      <c r="QFO30" s="8"/>
      <c r="QFP30" s="8"/>
      <c r="QFQ30" s="8"/>
      <c r="QFR30" s="8"/>
      <c r="QFS30" s="8"/>
      <c r="QFT30" s="8"/>
      <c r="QFU30" s="8"/>
      <c r="QFV30" s="8"/>
      <c r="QFW30" s="8"/>
      <c r="QFX30" s="8"/>
      <c r="QFY30" s="8"/>
      <c r="QFZ30" s="8"/>
      <c r="QGA30" s="8"/>
      <c r="QGB30" s="8"/>
      <c r="QGC30" s="8"/>
      <c r="QGD30" s="8"/>
      <c r="QGE30" s="8"/>
      <c r="QGF30" s="8"/>
      <c r="QGG30" s="8"/>
      <c r="QGH30" s="8"/>
      <c r="QGI30" s="8"/>
      <c r="QGJ30" s="8"/>
      <c r="QGK30" s="8"/>
      <c r="QGL30" s="8"/>
      <c r="QGM30" s="8"/>
      <c r="QGN30" s="8"/>
      <c r="QGO30" s="8"/>
      <c r="QGP30" s="8"/>
      <c r="QGQ30" s="8"/>
      <c r="QGR30" s="8"/>
      <c r="QGS30" s="8"/>
      <c r="QGT30" s="8"/>
      <c r="QGU30" s="8"/>
      <c r="QGV30" s="8"/>
      <c r="QGW30" s="8"/>
      <c r="QGX30" s="8"/>
      <c r="QGY30" s="8"/>
      <c r="QGZ30" s="8"/>
      <c r="QHA30" s="8"/>
      <c r="QHB30" s="8"/>
      <c r="QHC30" s="8"/>
      <c r="QHD30" s="8"/>
      <c r="QHE30" s="8"/>
      <c r="QHF30" s="8"/>
      <c r="QHG30" s="8"/>
      <c r="QHH30" s="8"/>
      <c r="QHI30" s="8"/>
      <c r="QHJ30" s="8"/>
      <c r="QHK30" s="8"/>
      <c r="QHL30" s="8"/>
      <c r="QHM30" s="8"/>
      <c r="QHN30" s="8"/>
      <c r="QHO30" s="8"/>
      <c r="QHP30" s="8"/>
      <c r="QHQ30" s="8"/>
      <c r="QHR30" s="8"/>
      <c r="QHS30" s="8"/>
      <c r="QHT30" s="8"/>
      <c r="QHU30" s="8"/>
      <c r="QHV30" s="8"/>
      <c r="QHW30" s="8"/>
      <c r="QHX30" s="8"/>
      <c r="QHY30" s="8"/>
      <c r="QHZ30" s="8"/>
      <c r="QIA30" s="8"/>
      <c r="QIB30" s="8"/>
      <c r="QIC30" s="8"/>
      <c r="QID30" s="8"/>
      <c r="QIE30" s="8"/>
      <c r="QIF30" s="8"/>
      <c r="QIG30" s="8"/>
      <c r="QIH30" s="8"/>
      <c r="QII30" s="8"/>
      <c r="QIJ30" s="8"/>
      <c r="QIK30" s="8"/>
      <c r="QIL30" s="8"/>
      <c r="QIM30" s="8"/>
      <c r="QIN30" s="8"/>
      <c r="QIO30" s="8"/>
      <c r="QIP30" s="8"/>
      <c r="QIQ30" s="8"/>
      <c r="QIR30" s="8"/>
      <c r="QIS30" s="8"/>
      <c r="QIT30" s="8"/>
      <c r="QIU30" s="8"/>
      <c r="QIV30" s="8"/>
      <c r="QIW30" s="8"/>
      <c r="QIX30" s="8"/>
      <c r="QIY30" s="8"/>
      <c r="QIZ30" s="8"/>
      <c r="QJA30" s="8"/>
      <c r="QJB30" s="8"/>
      <c r="QJC30" s="8"/>
      <c r="QJD30" s="8"/>
      <c r="QJE30" s="8"/>
      <c r="QJF30" s="8"/>
      <c r="QJG30" s="8"/>
      <c r="QJH30" s="8"/>
      <c r="QJI30" s="8"/>
      <c r="QJJ30" s="8"/>
      <c r="QJK30" s="8"/>
      <c r="QJL30" s="8"/>
      <c r="QJM30" s="8"/>
      <c r="QJN30" s="8"/>
      <c r="QJO30" s="8"/>
      <c r="QJP30" s="8"/>
      <c r="QJQ30" s="8"/>
      <c r="QJR30" s="8"/>
      <c r="QJS30" s="8"/>
      <c r="QJT30" s="8"/>
      <c r="QJU30" s="8"/>
      <c r="QJV30" s="8"/>
      <c r="QJW30" s="8"/>
      <c r="QJX30" s="8"/>
      <c r="QJY30" s="8"/>
      <c r="QJZ30" s="8"/>
      <c r="QKA30" s="8"/>
      <c r="QKB30" s="8"/>
      <c r="QKC30" s="8"/>
      <c r="QKD30" s="8"/>
      <c r="QKE30" s="8"/>
      <c r="QKF30" s="8"/>
      <c r="QKG30" s="8"/>
      <c r="QKH30" s="8"/>
      <c r="QKI30" s="8"/>
      <c r="QKJ30" s="8"/>
      <c r="QKK30" s="8"/>
      <c r="QKL30" s="8"/>
      <c r="QKM30" s="8"/>
      <c r="QKN30" s="8"/>
      <c r="QKO30" s="8"/>
      <c r="QKP30" s="8"/>
      <c r="QKQ30" s="8"/>
      <c r="QKR30" s="8"/>
      <c r="QKS30" s="8"/>
      <c r="QKT30" s="8"/>
      <c r="QKU30" s="8"/>
      <c r="QKV30" s="8"/>
      <c r="QKW30" s="8"/>
      <c r="QKX30" s="8"/>
      <c r="QKY30" s="8"/>
      <c r="QKZ30" s="8"/>
      <c r="QLA30" s="8"/>
      <c r="QLB30" s="8"/>
      <c r="QLC30" s="8"/>
      <c r="QLD30" s="8"/>
      <c r="QLE30" s="8"/>
      <c r="QLF30" s="8"/>
      <c r="QLG30" s="8"/>
      <c r="QLH30" s="8"/>
      <c r="QLI30" s="8"/>
      <c r="QLJ30" s="8"/>
      <c r="QLK30" s="8"/>
      <c r="QLL30" s="8"/>
      <c r="QLM30" s="8"/>
      <c r="QLN30" s="8"/>
      <c r="QLO30" s="8"/>
      <c r="QLP30" s="8"/>
      <c r="QLQ30" s="8"/>
      <c r="QLR30" s="8"/>
      <c r="QLS30" s="8"/>
      <c r="QLT30" s="8"/>
      <c r="QLU30" s="8"/>
      <c r="QLV30" s="8"/>
      <c r="QLW30" s="8"/>
      <c r="QLX30" s="8"/>
      <c r="QLY30" s="8"/>
      <c r="QLZ30" s="8"/>
      <c r="QMA30" s="8"/>
      <c r="QMB30" s="8"/>
      <c r="QMC30" s="8"/>
      <c r="QMD30" s="8"/>
      <c r="QME30" s="8"/>
      <c r="QMF30" s="8"/>
      <c r="QMG30" s="8"/>
      <c r="QMH30" s="8"/>
      <c r="QMI30" s="8"/>
      <c r="QMJ30" s="8"/>
      <c r="QMK30" s="8"/>
      <c r="QML30" s="8"/>
      <c r="QMM30" s="8"/>
      <c r="QMN30" s="8"/>
      <c r="QMO30" s="8"/>
      <c r="QMP30" s="8"/>
      <c r="QMQ30" s="8"/>
      <c r="QMR30" s="8"/>
      <c r="QMS30" s="8"/>
      <c r="QMT30" s="8"/>
      <c r="QMU30" s="8"/>
      <c r="QMV30" s="8"/>
      <c r="QMW30" s="8"/>
      <c r="QMX30" s="8"/>
      <c r="QMY30" s="8"/>
      <c r="QMZ30" s="8"/>
      <c r="QNA30" s="8"/>
      <c r="QNB30" s="8"/>
      <c r="QNC30" s="8"/>
      <c r="QND30" s="8"/>
      <c r="QNE30" s="8"/>
      <c r="QNF30" s="8"/>
      <c r="QNG30" s="8"/>
      <c r="QNH30" s="8"/>
      <c r="QNI30" s="8"/>
      <c r="QNJ30" s="8"/>
      <c r="QNK30" s="8"/>
      <c r="QNL30" s="8"/>
      <c r="QNM30" s="8"/>
      <c r="QNN30" s="8"/>
      <c r="QNO30" s="8"/>
      <c r="QNP30" s="8"/>
      <c r="QNQ30" s="8"/>
      <c r="QNR30" s="8"/>
      <c r="QNS30" s="8"/>
      <c r="QNT30" s="8"/>
      <c r="QNU30" s="8"/>
      <c r="QNV30" s="8"/>
      <c r="QNW30" s="8"/>
      <c r="QNX30" s="8"/>
      <c r="QNY30" s="8"/>
      <c r="QNZ30" s="8"/>
      <c r="QOA30" s="8"/>
      <c r="QOB30" s="8"/>
      <c r="QOC30" s="8"/>
      <c r="QOD30" s="8"/>
      <c r="QOE30" s="8"/>
      <c r="QOF30" s="8"/>
      <c r="QOG30" s="8"/>
      <c r="QOH30" s="8"/>
      <c r="QOI30" s="8"/>
      <c r="QOJ30" s="8"/>
      <c r="QOK30" s="8"/>
      <c r="QOL30" s="8"/>
      <c r="QOM30" s="8"/>
      <c r="QON30" s="8"/>
      <c r="QOO30" s="8"/>
      <c r="QOP30" s="8"/>
      <c r="QOQ30" s="8"/>
      <c r="QOR30" s="8"/>
      <c r="QOS30" s="8"/>
      <c r="QOT30" s="8"/>
      <c r="QOU30" s="8"/>
      <c r="QOV30" s="8"/>
      <c r="QOW30" s="8"/>
      <c r="QOX30" s="8"/>
      <c r="QOY30" s="8"/>
      <c r="QOZ30" s="8"/>
      <c r="QPA30" s="8"/>
      <c r="QPB30" s="8"/>
      <c r="QPC30" s="8"/>
      <c r="QPD30" s="8"/>
      <c r="QPE30" s="8"/>
      <c r="QPF30" s="8"/>
      <c r="QPG30" s="8"/>
      <c r="QPH30" s="8"/>
      <c r="QPI30" s="8"/>
      <c r="QPJ30" s="8"/>
      <c r="QPK30" s="8"/>
      <c r="QPL30" s="8"/>
      <c r="QPM30" s="8"/>
      <c r="QPN30" s="8"/>
      <c r="QPO30" s="8"/>
      <c r="QPP30" s="8"/>
      <c r="QPQ30" s="8"/>
      <c r="QPR30" s="8"/>
      <c r="QPS30" s="8"/>
      <c r="QPT30" s="8"/>
      <c r="QPU30" s="8"/>
      <c r="QPV30" s="8"/>
      <c r="QPW30" s="8"/>
      <c r="QPX30" s="8"/>
      <c r="QPY30" s="8"/>
      <c r="QPZ30" s="8"/>
      <c r="QQA30" s="8"/>
      <c r="QQB30" s="8"/>
      <c r="QQC30" s="8"/>
      <c r="QQD30" s="8"/>
      <c r="QQE30" s="8"/>
      <c r="QQF30" s="8"/>
      <c r="QQG30" s="8"/>
      <c r="QQH30" s="8"/>
      <c r="QQI30" s="8"/>
      <c r="QQJ30" s="8"/>
      <c r="QQK30" s="8"/>
      <c r="QQL30" s="8"/>
      <c r="QQM30" s="8"/>
      <c r="QQN30" s="8"/>
      <c r="QQO30" s="8"/>
      <c r="QQP30" s="8"/>
      <c r="QQQ30" s="8"/>
      <c r="QQR30" s="8"/>
      <c r="QQS30" s="8"/>
      <c r="QQT30" s="8"/>
      <c r="QQU30" s="8"/>
      <c r="QQV30" s="8"/>
      <c r="QQW30" s="8"/>
      <c r="QQX30" s="8"/>
      <c r="QQY30" s="8"/>
      <c r="QQZ30" s="8"/>
      <c r="QRA30" s="8"/>
      <c r="QRB30" s="8"/>
      <c r="QRC30" s="8"/>
      <c r="QRD30" s="8"/>
      <c r="QRE30" s="8"/>
      <c r="QRF30" s="8"/>
      <c r="QRG30" s="8"/>
      <c r="QRH30" s="8"/>
      <c r="QRI30" s="8"/>
      <c r="QRJ30" s="8"/>
      <c r="QRK30" s="8"/>
      <c r="QRL30" s="8"/>
      <c r="QRM30" s="8"/>
      <c r="QRN30" s="8"/>
      <c r="QRO30" s="8"/>
      <c r="QRP30" s="8"/>
      <c r="QRQ30" s="8"/>
      <c r="QRR30" s="8"/>
      <c r="QRS30" s="8"/>
      <c r="QRT30" s="8"/>
      <c r="QRU30" s="8"/>
      <c r="QRV30" s="8"/>
      <c r="QRW30" s="8"/>
      <c r="QRX30" s="8"/>
      <c r="QRY30" s="8"/>
      <c r="QRZ30" s="8"/>
      <c r="QSA30" s="8"/>
      <c r="QSB30" s="8"/>
      <c r="QSC30" s="8"/>
      <c r="QSD30" s="8"/>
      <c r="QSE30" s="8"/>
      <c r="QSF30" s="8"/>
      <c r="QSG30" s="8"/>
      <c r="QSH30" s="8"/>
      <c r="QSI30" s="8"/>
      <c r="QSJ30" s="8"/>
      <c r="QSK30" s="8"/>
      <c r="QSL30" s="8"/>
      <c r="QSM30" s="8"/>
      <c r="QSN30" s="8"/>
      <c r="QSO30" s="8"/>
      <c r="QSP30" s="8"/>
      <c r="QSQ30" s="8"/>
      <c r="QSR30" s="8"/>
      <c r="QSS30" s="8"/>
      <c r="QST30" s="8"/>
      <c r="QSU30" s="8"/>
      <c r="QSV30" s="8"/>
      <c r="QSW30" s="8"/>
      <c r="QSX30" s="8"/>
      <c r="QSY30" s="8"/>
      <c r="QSZ30" s="8"/>
      <c r="QTA30" s="8"/>
      <c r="QTB30" s="8"/>
      <c r="QTC30" s="8"/>
      <c r="QTD30" s="8"/>
      <c r="QTE30" s="8"/>
      <c r="QTF30" s="8"/>
      <c r="QTG30" s="8"/>
      <c r="QTH30" s="8"/>
      <c r="QTI30" s="8"/>
      <c r="QTJ30" s="8"/>
      <c r="QTK30" s="8"/>
      <c r="QTL30" s="8"/>
      <c r="QTM30" s="8"/>
      <c r="QTN30" s="8"/>
      <c r="QTO30" s="8"/>
      <c r="QTP30" s="8"/>
      <c r="QTQ30" s="8"/>
      <c r="QTR30" s="8"/>
      <c r="QTS30" s="8"/>
      <c r="QTT30" s="8"/>
      <c r="QTU30" s="8"/>
      <c r="QTV30" s="8"/>
      <c r="QTW30" s="8"/>
      <c r="QTX30" s="8"/>
      <c r="QTY30" s="8"/>
      <c r="QTZ30" s="8"/>
      <c r="QUA30" s="8"/>
      <c r="QUB30" s="8"/>
      <c r="QUC30" s="8"/>
      <c r="QUD30" s="8"/>
      <c r="QUE30" s="8"/>
      <c r="QUF30" s="8"/>
      <c r="QUG30" s="8"/>
      <c r="QUH30" s="8"/>
      <c r="QUI30" s="8"/>
      <c r="QUJ30" s="8"/>
      <c r="QUK30" s="8"/>
      <c r="QUL30" s="8"/>
      <c r="QUM30" s="8"/>
      <c r="QUN30" s="8"/>
      <c r="QUO30" s="8"/>
      <c r="QUP30" s="8"/>
      <c r="QUQ30" s="8"/>
      <c r="QUR30" s="8"/>
      <c r="QUS30" s="8"/>
      <c r="QUT30" s="8"/>
      <c r="QUU30" s="8"/>
      <c r="QUV30" s="8"/>
      <c r="QUW30" s="8"/>
      <c r="QUX30" s="8"/>
      <c r="QUY30" s="8"/>
      <c r="QUZ30" s="8"/>
      <c r="QVA30" s="8"/>
      <c r="QVB30" s="8"/>
      <c r="QVC30" s="8"/>
      <c r="QVD30" s="8"/>
      <c r="QVE30" s="8"/>
      <c r="QVF30" s="8"/>
      <c r="QVG30" s="8"/>
      <c r="QVH30" s="8"/>
      <c r="QVI30" s="8"/>
      <c r="QVJ30" s="8"/>
      <c r="QVK30" s="8"/>
      <c r="QVL30" s="8"/>
      <c r="QVM30" s="8"/>
      <c r="QVN30" s="8"/>
      <c r="QVO30" s="8"/>
      <c r="QVP30" s="8"/>
      <c r="QVQ30" s="8"/>
      <c r="QVR30" s="8"/>
      <c r="QVS30" s="8"/>
      <c r="QVT30" s="8"/>
      <c r="QVU30" s="8"/>
      <c r="QVV30" s="8"/>
      <c r="QVW30" s="8"/>
      <c r="QVX30" s="8"/>
      <c r="QVY30" s="8"/>
      <c r="QVZ30" s="8"/>
      <c r="QWA30" s="8"/>
      <c r="QWB30" s="8"/>
      <c r="QWC30" s="8"/>
      <c r="QWD30" s="8"/>
      <c r="QWE30" s="8"/>
      <c r="QWF30" s="8"/>
      <c r="QWG30" s="8"/>
      <c r="QWH30" s="8"/>
      <c r="QWI30" s="8"/>
      <c r="QWJ30" s="8"/>
      <c r="QWK30" s="8"/>
      <c r="QWL30" s="8"/>
      <c r="QWM30" s="8"/>
      <c r="QWN30" s="8"/>
      <c r="QWO30" s="8"/>
      <c r="QWP30" s="8"/>
      <c r="QWQ30" s="8"/>
      <c r="QWR30" s="8"/>
      <c r="QWS30" s="8"/>
      <c r="QWT30" s="8"/>
      <c r="QWU30" s="8"/>
      <c r="QWV30" s="8"/>
      <c r="QWW30" s="8"/>
      <c r="QWX30" s="8"/>
      <c r="QWY30" s="8"/>
      <c r="QWZ30" s="8"/>
      <c r="QXA30" s="8"/>
      <c r="QXB30" s="8"/>
      <c r="QXC30" s="8"/>
      <c r="QXD30" s="8"/>
      <c r="QXE30" s="8"/>
      <c r="QXF30" s="8"/>
      <c r="QXG30" s="8"/>
      <c r="QXH30" s="8"/>
      <c r="QXI30" s="8"/>
      <c r="QXJ30" s="8"/>
      <c r="QXK30" s="8"/>
      <c r="QXL30" s="8"/>
      <c r="QXM30" s="8"/>
      <c r="QXN30" s="8"/>
      <c r="QXO30" s="8"/>
      <c r="QXP30" s="8"/>
      <c r="QXQ30" s="8"/>
      <c r="QXR30" s="8"/>
      <c r="QXS30" s="8"/>
      <c r="QXT30" s="8"/>
      <c r="QXU30" s="8"/>
      <c r="QXV30" s="8"/>
      <c r="QXW30" s="8"/>
      <c r="QXX30" s="8"/>
      <c r="QXY30" s="8"/>
      <c r="QXZ30" s="8"/>
      <c r="QYA30" s="8"/>
      <c r="QYB30" s="8"/>
      <c r="QYC30" s="8"/>
      <c r="QYD30" s="8"/>
      <c r="QYE30" s="8"/>
      <c r="QYF30" s="8"/>
      <c r="QYG30" s="8"/>
      <c r="QYH30" s="8"/>
      <c r="QYI30" s="8"/>
      <c r="QYJ30" s="8"/>
      <c r="QYK30" s="8"/>
      <c r="QYL30" s="8"/>
      <c r="QYM30" s="8"/>
      <c r="QYN30" s="8"/>
      <c r="QYO30" s="8"/>
      <c r="QYP30" s="8"/>
      <c r="QYQ30" s="8"/>
      <c r="QYR30" s="8"/>
      <c r="QYS30" s="8"/>
      <c r="QYT30" s="8"/>
      <c r="QYU30" s="8"/>
      <c r="QYV30" s="8"/>
      <c r="QYW30" s="8"/>
      <c r="QYX30" s="8"/>
      <c r="QYY30" s="8"/>
      <c r="QYZ30" s="8"/>
      <c r="QZA30" s="8"/>
      <c r="QZB30" s="8"/>
      <c r="QZC30" s="8"/>
      <c r="QZD30" s="8"/>
      <c r="QZE30" s="8"/>
      <c r="QZF30" s="8"/>
      <c r="QZG30" s="8"/>
      <c r="QZH30" s="8"/>
      <c r="QZI30" s="8"/>
      <c r="QZJ30" s="8"/>
      <c r="QZK30" s="8"/>
      <c r="QZL30" s="8"/>
      <c r="QZM30" s="8"/>
      <c r="QZN30" s="8"/>
      <c r="QZO30" s="8"/>
      <c r="QZP30" s="8"/>
      <c r="QZQ30" s="8"/>
      <c r="QZR30" s="8"/>
      <c r="QZS30" s="8"/>
      <c r="QZT30" s="8"/>
      <c r="QZU30" s="8"/>
      <c r="QZV30" s="8"/>
      <c r="QZW30" s="8"/>
      <c r="QZX30" s="8"/>
      <c r="QZY30" s="8"/>
      <c r="QZZ30" s="8"/>
      <c r="RAA30" s="8"/>
      <c r="RAB30" s="8"/>
      <c r="RAC30" s="8"/>
      <c r="RAD30" s="8"/>
      <c r="RAE30" s="8"/>
      <c r="RAF30" s="8"/>
      <c r="RAG30" s="8"/>
      <c r="RAH30" s="8"/>
      <c r="RAI30" s="8"/>
      <c r="RAJ30" s="8"/>
      <c r="RAK30" s="8"/>
      <c r="RAL30" s="8"/>
      <c r="RAM30" s="8"/>
      <c r="RAN30" s="8"/>
      <c r="RAO30" s="8"/>
      <c r="RAP30" s="8"/>
      <c r="RAQ30" s="8"/>
      <c r="RAR30" s="8"/>
      <c r="RAS30" s="8"/>
      <c r="RAT30" s="8"/>
      <c r="RAU30" s="8"/>
      <c r="RAV30" s="8"/>
      <c r="RAW30" s="8"/>
      <c r="RAX30" s="8"/>
      <c r="RAY30" s="8"/>
      <c r="RAZ30" s="8"/>
      <c r="RBA30" s="8"/>
      <c r="RBB30" s="8"/>
      <c r="RBC30" s="8"/>
      <c r="RBD30" s="8"/>
      <c r="RBE30" s="8"/>
      <c r="RBF30" s="8"/>
      <c r="RBG30" s="8"/>
      <c r="RBH30" s="8"/>
      <c r="RBI30" s="8"/>
      <c r="RBJ30" s="8"/>
      <c r="RBK30" s="8"/>
      <c r="RBL30" s="8"/>
      <c r="RBM30" s="8"/>
      <c r="RBN30" s="8"/>
      <c r="RBO30" s="8"/>
      <c r="RBP30" s="8"/>
      <c r="RBQ30" s="8"/>
      <c r="RBR30" s="8"/>
      <c r="RBS30" s="8"/>
      <c r="RBT30" s="8"/>
      <c r="RBU30" s="8"/>
      <c r="RBV30" s="8"/>
      <c r="RBW30" s="8"/>
      <c r="RBX30" s="8"/>
      <c r="RBY30" s="8"/>
      <c r="RBZ30" s="8"/>
      <c r="RCA30" s="8"/>
      <c r="RCB30" s="8"/>
      <c r="RCC30" s="8"/>
      <c r="RCD30" s="8"/>
      <c r="RCE30" s="8"/>
      <c r="RCF30" s="8"/>
      <c r="RCG30" s="8"/>
      <c r="RCH30" s="8"/>
      <c r="RCI30" s="8"/>
      <c r="RCJ30" s="8"/>
      <c r="RCK30" s="8"/>
      <c r="RCL30" s="8"/>
      <c r="RCM30" s="8"/>
      <c r="RCN30" s="8"/>
      <c r="RCO30" s="8"/>
      <c r="RCP30" s="8"/>
      <c r="RCQ30" s="8"/>
      <c r="RCR30" s="8"/>
      <c r="RCS30" s="8"/>
      <c r="RCT30" s="8"/>
      <c r="RCU30" s="8"/>
      <c r="RCV30" s="8"/>
      <c r="RCW30" s="8"/>
      <c r="RCX30" s="8"/>
      <c r="RCY30" s="8"/>
      <c r="RCZ30" s="8"/>
      <c r="RDA30" s="8"/>
      <c r="RDB30" s="8"/>
      <c r="RDC30" s="8"/>
      <c r="RDD30" s="8"/>
      <c r="RDE30" s="8"/>
      <c r="RDF30" s="8"/>
      <c r="RDG30" s="8"/>
      <c r="RDH30" s="8"/>
      <c r="RDI30" s="8"/>
      <c r="RDJ30" s="8"/>
      <c r="RDK30" s="8"/>
      <c r="RDL30" s="8"/>
      <c r="RDM30" s="8"/>
      <c r="RDN30" s="8"/>
      <c r="RDO30" s="8"/>
      <c r="RDP30" s="8"/>
      <c r="RDQ30" s="8"/>
      <c r="RDR30" s="8"/>
      <c r="RDS30" s="8"/>
      <c r="RDT30" s="8"/>
      <c r="RDU30" s="8"/>
      <c r="RDV30" s="8"/>
      <c r="RDW30" s="8"/>
      <c r="RDX30" s="8"/>
      <c r="RDY30" s="8"/>
      <c r="RDZ30" s="8"/>
      <c r="REA30" s="8"/>
      <c r="REB30" s="8"/>
      <c r="REC30" s="8"/>
      <c r="RED30" s="8"/>
      <c r="REE30" s="8"/>
      <c r="REF30" s="8"/>
      <c r="REG30" s="8"/>
      <c r="REH30" s="8"/>
      <c r="REI30" s="8"/>
      <c r="REJ30" s="8"/>
      <c r="REK30" s="8"/>
      <c r="REL30" s="8"/>
      <c r="REM30" s="8"/>
      <c r="REN30" s="8"/>
      <c r="REO30" s="8"/>
      <c r="REP30" s="8"/>
      <c r="REQ30" s="8"/>
      <c r="RER30" s="8"/>
      <c r="RES30" s="8"/>
      <c r="RET30" s="8"/>
      <c r="REU30" s="8"/>
      <c r="REV30" s="8"/>
      <c r="REW30" s="8"/>
      <c r="REX30" s="8"/>
      <c r="REY30" s="8"/>
      <c r="REZ30" s="8"/>
      <c r="RFA30" s="8"/>
      <c r="RFB30" s="8"/>
      <c r="RFC30" s="8"/>
      <c r="RFD30" s="8"/>
      <c r="RFE30" s="8"/>
      <c r="RFF30" s="8"/>
      <c r="RFG30" s="8"/>
      <c r="RFH30" s="8"/>
      <c r="RFI30" s="8"/>
      <c r="RFJ30" s="8"/>
      <c r="RFK30" s="8"/>
      <c r="RFL30" s="8"/>
      <c r="RFM30" s="8"/>
      <c r="RFN30" s="8"/>
      <c r="RFO30" s="8"/>
      <c r="RFP30" s="8"/>
      <c r="RFQ30" s="8"/>
      <c r="RFR30" s="8"/>
      <c r="RFS30" s="8"/>
      <c r="RFT30" s="8"/>
      <c r="RFU30" s="8"/>
      <c r="RFV30" s="8"/>
      <c r="RFW30" s="8"/>
      <c r="RFX30" s="8"/>
      <c r="RFY30" s="8"/>
      <c r="RFZ30" s="8"/>
      <c r="RGA30" s="8"/>
      <c r="RGB30" s="8"/>
      <c r="RGC30" s="8"/>
      <c r="RGD30" s="8"/>
      <c r="RGE30" s="8"/>
      <c r="RGF30" s="8"/>
      <c r="RGG30" s="8"/>
      <c r="RGH30" s="8"/>
      <c r="RGI30" s="8"/>
      <c r="RGJ30" s="8"/>
      <c r="RGK30" s="8"/>
      <c r="RGL30" s="8"/>
      <c r="RGM30" s="8"/>
      <c r="RGN30" s="8"/>
      <c r="RGO30" s="8"/>
      <c r="RGP30" s="8"/>
      <c r="RGQ30" s="8"/>
      <c r="RGR30" s="8"/>
      <c r="RGS30" s="8"/>
      <c r="RGT30" s="8"/>
      <c r="RGU30" s="8"/>
      <c r="RGV30" s="8"/>
      <c r="RGW30" s="8"/>
      <c r="RGX30" s="8"/>
      <c r="RGY30" s="8"/>
      <c r="RGZ30" s="8"/>
      <c r="RHA30" s="8"/>
      <c r="RHB30" s="8"/>
      <c r="RHC30" s="8"/>
      <c r="RHD30" s="8"/>
      <c r="RHE30" s="8"/>
      <c r="RHF30" s="8"/>
      <c r="RHG30" s="8"/>
      <c r="RHH30" s="8"/>
      <c r="RHI30" s="8"/>
      <c r="RHJ30" s="8"/>
      <c r="RHK30" s="8"/>
      <c r="RHL30" s="8"/>
      <c r="RHM30" s="8"/>
      <c r="RHN30" s="8"/>
      <c r="RHO30" s="8"/>
      <c r="RHP30" s="8"/>
      <c r="RHQ30" s="8"/>
      <c r="RHR30" s="8"/>
      <c r="RHS30" s="8"/>
      <c r="RHT30" s="8"/>
      <c r="RHU30" s="8"/>
      <c r="RHV30" s="8"/>
      <c r="RHW30" s="8"/>
      <c r="RHX30" s="8"/>
      <c r="RHY30" s="8"/>
      <c r="RHZ30" s="8"/>
      <c r="RIA30" s="8"/>
      <c r="RIB30" s="8"/>
      <c r="RIC30" s="8"/>
      <c r="RID30" s="8"/>
      <c r="RIE30" s="8"/>
      <c r="RIF30" s="8"/>
      <c r="RIG30" s="8"/>
      <c r="RIH30" s="8"/>
      <c r="RII30" s="8"/>
      <c r="RIJ30" s="8"/>
      <c r="RIK30" s="8"/>
      <c r="RIL30" s="8"/>
      <c r="RIM30" s="8"/>
      <c r="RIN30" s="8"/>
      <c r="RIO30" s="8"/>
      <c r="RIP30" s="8"/>
      <c r="RIQ30" s="8"/>
      <c r="RIR30" s="8"/>
      <c r="RIS30" s="8"/>
      <c r="RIT30" s="8"/>
      <c r="RIU30" s="8"/>
      <c r="RIV30" s="8"/>
      <c r="RIW30" s="8"/>
      <c r="RIX30" s="8"/>
      <c r="RIY30" s="8"/>
      <c r="RIZ30" s="8"/>
      <c r="RJA30" s="8"/>
      <c r="RJB30" s="8"/>
      <c r="RJC30" s="8"/>
      <c r="RJD30" s="8"/>
      <c r="RJE30" s="8"/>
      <c r="RJF30" s="8"/>
      <c r="RJG30" s="8"/>
      <c r="RJH30" s="8"/>
      <c r="RJI30" s="8"/>
      <c r="RJJ30" s="8"/>
      <c r="RJK30" s="8"/>
      <c r="RJL30" s="8"/>
      <c r="RJM30" s="8"/>
      <c r="RJN30" s="8"/>
      <c r="RJO30" s="8"/>
      <c r="RJP30" s="8"/>
      <c r="RJQ30" s="8"/>
      <c r="RJR30" s="8"/>
      <c r="RJS30" s="8"/>
      <c r="RJT30" s="8"/>
      <c r="RJU30" s="8"/>
      <c r="RJV30" s="8"/>
      <c r="RJW30" s="8"/>
      <c r="RJX30" s="8"/>
      <c r="RJY30" s="8"/>
      <c r="RJZ30" s="8"/>
      <c r="RKA30" s="8"/>
      <c r="RKB30" s="8"/>
      <c r="RKC30" s="8"/>
      <c r="RKD30" s="8"/>
      <c r="RKE30" s="8"/>
      <c r="RKF30" s="8"/>
      <c r="RKG30" s="8"/>
      <c r="RKH30" s="8"/>
      <c r="RKI30" s="8"/>
      <c r="RKJ30" s="8"/>
      <c r="RKK30" s="8"/>
      <c r="RKL30" s="8"/>
      <c r="RKM30" s="8"/>
      <c r="RKN30" s="8"/>
      <c r="RKO30" s="8"/>
      <c r="RKP30" s="8"/>
      <c r="RKQ30" s="8"/>
      <c r="RKR30" s="8"/>
      <c r="RKS30" s="8"/>
      <c r="RKT30" s="8"/>
      <c r="RKU30" s="8"/>
      <c r="RKV30" s="8"/>
      <c r="RKW30" s="8"/>
      <c r="RKX30" s="8"/>
      <c r="RKY30" s="8"/>
      <c r="RKZ30" s="8"/>
      <c r="RLA30" s="8"/>
      <c r="RLB30" s="8"/>
      <c r="RLC30" s="8"/>
      <c r="RLD30" s="8"/>
      <c r="RLE30" s="8"/>
      <c r="RLF30" s="8"/>
      <c r="RLG30" s="8"/>
      <c r="RLH30" s="8"/>
      <c r="RLI30" s="8"/>
      <c r="RLJ30" s="8"/>
      <c r="RLK30" s="8"/>
      <c r="RLL30" s="8"/>
      <c r="RLM30" s="8"/>
      <c r="RLN30" s="8"/>
      <c r="RLO30" s="8"/>
      <c r="RLP30" s="8"/>
      <c r="RLQ30" s="8"/>
      <c r="RLR30" s="8"/>
      <c r="RLS30" s="8"/>
      <c r="RLT30" s="8"/>
      <c r="RLU30" s="8"/>
      <c r="RLV30" s="8"/>
      <c r="RLW30" s="8"/>
      <c r="RLX30" s="8"/>
      <c r="RLY30" s="8"/>
      <c r="RLZ30" s="8"/>
      <c r="RMA30" s="8"/>
      <c r="RMB30" s="8"/>
      <c r="RMC30" s="8"/>
      <c r="RMD30" s="8"/>
      <c r="RME30" s="8"/>
      <c r="RMF30" s="8"/>
      <c r="RMG30" s="8"/>
      <c r="RMH30" s="8"/>
      <c r="RMI30" s="8"/>
      <c r="RMJ30" s="8"/>
      <c r="RMK30" s="8"/>
      <c r="RML30" s="8"/>
      <c r="RMM30" s="8"/>
      <c r="RMN30" s="8"/>
      <c r="RMO30" s="8"/>
      <c r="RMP30" s="8"/>
      <c r="RMQ30" s="8"/>
      <c r="RMR30" s="8"/>
      <c r="RMS30" s="8"/>
      <c r="RMT30" s="8"/>
      <c r="RMU30" s="8"/>
      <c r="RMV30" s="8"/>
      <c r="RMW30" s="8"/>
      <c r="RMX30" s="8"/>
      <c r="RMY30" s="8"/>
      <c r="RMZ30" s="8"/>
      <c r="RNA30" s="8"/>
      <c r="RNB30" s="8"/>
      <c r="RNC30" s="8"/>
      <c r="RND30" s="8"/>
      <c r="RNE30" s="8"/>
      <c r="RNF30" s="8"/>
      <c r="RNG30" s="8"/>
      <c r="RNH30" s="8"/>
      <c r="RNI30" s="8"/>
      <c r="RNJ30" s="8"/>
      <c r="RNK30" s="8"/>
      <c r="RNL30" s="8"/>
      <c r="RNM30" s="8"/>
      <c r="RNN30" s="8"/>
      <c r="RNO30" s="8"/>
      <c r="RNP30" s="8"/>
      <c r="RNQ30" s="8"/>
      <c r="RNR30" s="8"/>
      <c r="RNS30" s="8"/>
      <c r="RNT30" s="8"/>
      <c r="RNU30" s="8"/>
      <c r="RNV30" s="8"/>
      <c r="RNW30" s="8"/>
      <c r="RNX30" s="8"/>
      <c r="RNY30" s="8"/>
      <c r="RNZ30" s="8"/>
      <c r="ROA30" s="8"/>
      <c r="ROB30" s="8"/>
      <c r="ROC30" s="8"/>
      <c r="ROD30" s="8"/>
      <c r="ROE30" s="8"/>
      <c r="ROF30" s="8"/>
      <c r="ROG30" s="8"/>
      <c r="ROH30" s="8"/>
      <c r="ROI30" s="8"/>
      <c r="ROJ30" s="8"/>
      <c r="ROK30" s="8"/>
      <c r="ROL30" s="8"/>
      <c r="ROM30" s="8"/>
      <c r="RON30" s="8"/>
      <c r="ROO30" s="8"/>
      <c r="ROP30" s="8"/>
      <c r="ROQ30" s="8"/>
      <c r="ROR30" s="8"/>
      <c r="ROS30" s="8"/>
      <c r="ROT30" s="8"/>
      <c r="ROU30" s="8"/>
      <c r="ROV30" s="8"/>
      <c r="ROW30" s="8"/>
      <c r="ROX30" s="8"/>
      <c r="ROY30" s="8"/>
      <c r="ROZ30" s="8"/>
      <c r="RPA30" s="8"/>
      <c r="RPB30" s="8"/>
      <c r="RPC30" s="8"/>
      <c r="RPD30" s="8"/>
      <c r="RPE30" s="8"/>
      <c r="RPF30" s="8"/>
      <c r="RPG30" s="8"/>
      <c r="RPH30" s="8"/>
      <c r="RPI30" s="8"/>
      <c r="RPJ30" s="8"/>
      <c r="RPK30" s="8"/>
      <c r="RPL30" s="8"/>
      <c r="RPM30" s="8"/>
      <c r="RPN30" s="8"/>
      <c r="RPO30" s="8"/>
      <c r="RPP30" s="8"/>
      <c r="RPQ30" s="8"/>
      <c r="RPR30" s="8"/>
      <c r="RPS30" s="8"/>
      <c r="RPT30" s="8"/>
      <c r="RPU30" s="8"/>
      <c r="RPV30" s="8"/>
      <c r="RPW30" s="8"/>
      <c r="RPX30" s="8"/>
      <c r="RPY30" s="8"/>
      <c r="RPZ30" s="8"/>
      <c r="RQA30" s="8"/>
      <c r="RQB30" s="8"/>
      <c r="RQC30" s="8"/>
      <c r="RQD30" s="8"/>
      <c r="RQE30" s="8"/>
      <c r="RQF30" s="8"/>
      <c r="RQG30" s="8"/>
      <c r="RQH30" s="8"/>
      <c r="RQI30" s="8"/>
      <c r="RQJ30" s="8"/>
      <c r="RQK30" s="8"/>
      <c r="RQL30" s="8"/>
      <c r="RQM30" s="8"/>
      <c r="RQN30" s="8"/>
      <c r="RQO30" s="8"/>
      <c r="RQP30" s="8"/>
      <c r="RQQ30" s="8"/>
      <c r="RQR30" s="8"/>
      <c r="RQS30" s="8"/>
      <c r="RQT30" s="8"/>
      <c r="RQU30" s="8"/>
      <c r="RQV30" s="8"/>
      <c r="RQW30" s="8"/>
      <c r="RQX30" s="8"/>
      <c r="RQY30" s="8"/>
      <c r="RQZ30" s="8"/>
      <c r="RRA30" s="8"/>
      <c r="RRB30" s="8"/>
      <c r="RRC30" s="8"/>
      <c r="RRD30" s="8"/>
      <c r="RRE30" s="8"/>
      <c r="RRF30" s="8"/>
      <c r="RRG30" s="8"/>
      <c r="RRH30" s="8"/>
      <c r="RRI30" s="8"/>
      <c r="RRJ30" s="8"/>
      <c r="RRK30" s="8"/>
      <c r="RRL30" s="8"/>
      <c r="RRM30" s="8"/>
      <c r="RRN30" s="8"/>
      <c r="RRO30" s="8"/>
      <c r="RRP30" s="8"/>
      <c r="RRQ30" s="8"/>
      <c r="RRR30" s="8"/>
      <c r="RRS30" s="8"/>
      <c r="RRT30" s="8"/>
      <c r="RRU30" s="8"/>
      <c r="RRV30" s="8"/>
      <c r="RRW30" s="8"/>
      <c r="RRX30" s="8"/>
      <c r="RRY30" s="8"/>
      <c r="RRZ30" s="8"/>
      <c r="RSA30" s="8"/>
      <c r="RSB30" s="8"/>
      <c r="RSC30" s="8"/>
      <c r="RSD30" s="8"/>
      <c r="RSE30" s="8"/>
      <c r="RSF30" s="8"/>
      <c r="RSG30" s="8"/>
      <c r="RSH30" s="8"/>
      <c r="RSI30" s="8"/>
      <c r="RSJ30" s="8"/>
      <c r="RSK30" s="8"/>
      <c r="RSL30" s="8"/>
      <c r="RSM30" s="8"/>
      <c r="RSN30" s="8"/>
      <c r="RSO30" s="8"/>
      <c r="RSP30" s="8"/>
      <c r="RSQ30" s="8"/>
      <c r="RSR30" s="8"/>
      <c r="RSS30" s="8"/>
      <c r="RST30" s="8"/>
      <c r="RSU30" s="8"/>
      <c r="RSV30" s="8"/>
      <c r="RSW30" s="8"/>
      <c r="RSX30" s="8"/>
      <c r="RSY30" s="8"/>
      <c r="RSZ30" s="8"/>
      <c r="RTA30" s="8"/>
      <c r="RTB30" s="8"/>
      <c r="RTC30" s="8"/>
      <c r="RTD30" s="8"/>
      <c r="RTE30" s="8"/>
      <c r="RTF30" s="8"/>
      <c r="RTG30" s="8"/>
      <c r="RTH30" s="8"/>
      <c r="RTI30" s="8"/>
      <c r="RTJ30" s="8"/>
      <c r="RTK30" s="8"/>
      <c r="RTL30" s="8"/>
      <c r="RTM30" s="8"/>
      <c r="RTN30" s="8"/>
      <c r="RTO30" s="8"/>
      <c r="RTP30" s="8"/>
      <c r="RTQ30" s="8"/>
      <c r="RTR30" s="8"/>
      <c r="RTS30" s="8"/>
      <c r="RTT30" s="8"/>
      <c r="RTU30" s="8"/>
      <c r="RTV30" s="8"/>
      <c r="RTW30" s="8"/>
      <c r="RTX30" s="8"/>
      <c r="RTY30" s="8"/>
      <c r="RTZ30" s="8"/>
      <c r="RUA30" s="8"/>
      <c r="RUB30" s="8"/>
      <c r="RUC30" s="8"/>
      <c r="RUD30" s="8"/>
      <c r="RUE30" s="8"/>
      <c r="RUF30" s="8"/>
      <c r="RUG30" s="8"/>
      <c r="RUH30" s="8"/>
      <c r="RUI30" s="8"/>
      <c r="RUJ30" s="8"/>
      <c r="RUK30" s="8"/>
      <c r="RUL30" s="8"/>
      <c r="RUM30" s="8"/>
      <c r="RUN30" s="8"/>
      <c r="RUO30" s="8"/>
      <c r="RUP30" s="8"/>
      <c r="RUQ30" s="8"/>
      <c r="RUR30" s="8"/>
      <c r="RUS30" s="8"/>
      <c r="RUT30" s="8"/>
      <c r="RUU30" s="8"/>
      <c r="RUV30" s="8"/>
      <c r="RUW30" s="8"/>
      <c r="RUX30" s="8"/>
      <c r="RUY30" s="8"/>
      <c r="RUZ30" s="8"/>
      <c r="RVA30" s="8"/>
      <c r="RVB30" s="8"/>
      <c r="RVC30" s="8"/>
      <c r="RVD30" s="8"/>
      <c r="RVE30" s="8"/>
      <c r="RVF30" s="8"/>
      <c r="RVG30" s="8"/>
      <c r="RVH30" s="8"/>
      <c r="RVI30" s="8"/>
      <c r="RVJ30" s="8"/>
      <c r="RVK30" s="8"/>
      <c r="RVL30" s="8"/>
      <c r="RVM30" s="8"/>
      <c r="RVN30" s="8"/>
      <c r="RVO30" s="8"/>
      <c r="RVP30" s="8"/>
      <c r="RVQ30" s="8"/>
      <c r="RVR30" s="8"/>
      <c r="RVS30" s="8"/>
      <c r="RVT30" s="8"/>
      <c r="RVU30" s="8"/>
      <c r="RVV30" s="8"/>
      <c r="RVW30" s="8"/>
      <c r="RVX30" s="8"/>
      <c r="RVY30" s="8"/>
      <c r="RVZ30" s="8"/>
      <c r="RWA30" s="8"/>
      <c r="RWB30" s="8"/>
      <c r="RWC30" s="8"/>
      <c r="RWD30" s="8"/>
      <c r="RWE30" s="8"/>
      <c r="RWF30" s="8"/>
      <c r="RWG30" s="8"/>
      <c r="RWH30" s="8"/>
      <c r="RWI30" s="8"/>
      <c r="RWJ30" s="8"/>
      <c r="RWK30" s="8"/>
      <c r="RWL30" s="8"/>
      <c r="RWM30" s="8"/>
      <c r="RWN30" s="8"/>
      <c r="RWO30" s="8"/>
      <c r="RWP30" s="8"/>
      <c r="RWQ30" s="8"/>
      <c r="RWR30" s="8"/>
      <c r="RWS30" s="8"/>
      <c r="RWT30" s="8"/>
      <c r="RWU30" s="8"/>
      <c r="RWV30" s="8"/>
      <c r="RWW30" s="8"/>
      <c r="RWX30" s="8"/>
      <c r="RWY30" s="8"/>
      <c r="RWZ30" s="8"/>
      <c r="RXA30" s="8"/>
      <c r="RXB30" s="8"/>
      <c r="RXC30" s="8"/>
      <c r="RXD30" s="8"/>
      <c r="RXE30" s="8"/>
      <c r="RXF30" s="8"/>
      <c r="RXG30" s="8"/>
      <c r="RXH30" s="8"/>
      <c r="RXI30" s="8"/>
      <c r="RXJ30" s="8"/>
      <c r="RXK30" s="8"/>
      <c r="RXL30" s="8"/>
      <c r="RXM30" s="8"/>
      <c r="RXN30" s="8"/>
      <c r="RXO30" s="8"/>
      <c r="RXP30" s="8"/>
      <c r="RXQ30" s="8"/>
      <c r="RXR30" s="8"/>
      <c r="RXS30" s="8"/>
      <c r="RXT30" s="8"/>
      <c r="RXU30" s="8"/>
      <c r="RXV30" s="8"/>
      <c r="RXW30" s="8"/>
      <c r="RXX30" s="8"/>
      <c r="RXY30" s="8"/>
      <c r="RXZ30" s="8"/>
      <c r="RYA30" s="8"/>
      <c r="RYB30" s="8"/>
      <c r="RYC30" s="8"/>
      <c r="RYD30" s="8"/>
      <c r="RYE30" s="8"/>
      <c r="RYF30" s="8"/>
      <c r="RYG30" s="8"/>
      <c r="RYH30" s="8"/>
      <c r="RYI30" s="8"/>
      <c r="RYJ30" s="8"/>
      <c r="RYK30" s="8"/>
      <c r="RYL30" s="8"/>
      <c r="RYM30" s="8"/>
      <c r="RYN30" s="8"/>
      <c r="RYO30" s="8"/>
      <c r="RYP30" s="8"/>
      <c r="RYQ30" s="8"/>
      <c r="RYR30" s="8"/>
      <c r="RYS30" s="8"/>
      <c r="RYT30" s="8"/>
      <c r="RYU30" s="8"/>
      <c r="RYV30" s="8"/>
      <c r="RYW30" s="8"/>
      <c r="RYX30" s="8"/>
      <c r="RYY30" s="8"/>
      <c r="RYZ30" s="8"/>
      <c r="RZA30" s="8"/>
      <c r="RZB30" s="8"/>
      <c r="RZC30" s="8"/>
      <c r="RZD30" s="8"/>
      <c r="RZE30" s="8"/>
      <c r="RZF30" s="8"/>
      <c r="RZG30" s="8"/>
      <c r="RZH30" s="8"/>
      <c r="RZI30" s="8"/>
      <c r="RZJ30" s="8"/>
      <c r="RZK30" s="8"/>
      <c r="RZL30" s="8"/>
      <c r="RZM30" s="8"/>
      <c r="RZN30" s="8"/>
      <c r="RZO30" s="8"/>
      <c r="RZP30" s="8"/>
      <c r="RZQ30" s="8"/>
      <c r="RZR30" s="8"/>
      <c r="RZS30" s="8"/>
      <c r="RZT30" s="8"/>
      <c r="RZU30" s="8"/>
      <c r="RZV30" s="8"/>
      <c r="RZW30" s="8"/>
      <c r="RZX30" s="8"/>
      <c r="RZY30" s="8"/>
      <c r="RZZ30" s="8"/>
      <c r="SAA30" s="8"/>
      <c r="SAB30" s="8"/>
      <c r="SAC30" s="8"/>
      <c r="SAD30" s="8"/>
      <c r="SAE30" s="8"/>
      <c r="SAF30" s="8"/>
      <c r="SAG30" s="8"/>
      <c r="SAH30" s="8"/>
      <c r="SAI30" s="8"/>
      <c r="SAJ30" s="8"/>
      <c r="SAK30" s="8"/>
      <c r="SAL30" s="8"/>
      <c r="SAM30" s="8"/>
      <c r="SAN30" s="8"/>
      <c r="SAO30" s="8"/>
      <c r="SAP30" s="8"/>
      <c r="SAQ30" s="8"/>
      <c r="SAR30" s="8"/>
      <c r="SAS30" s="8"/>
      <c r="SAT30" s="8"/>
      <c r="SAU30" s="8"/>
      <c r="SAV30" s="8"/>
      <c r="SAW30" s="8"/>
      <c r="SAX30" s="8"/>
      <c r="SAY30" s="8"/>
      <c r="SAZ30" s="8"/>
      <c r="SBA30" s="8"/>
      <c r="SBB30" s="8"/>
      <c r="SBC30" s="8"/>
      <c r="SBD30" s="8"/>
      <c r="SBE30" s="8"/>
      <c r="SBF30" s="8"/>
      <c r="SBG30" s="8"/>
      <c r="SBH30" s="8"/>
      <c r="SBI30" s="8"/>
      <c r="SBJ30" s="8"/>
      <c r="SBK30" s="8"/>
      <c r="SBL30" s="8"/>
      <c r="SBM30" s="8"/>
      <c r="SBN30" s="8"/>
      <c r="SBO30" s="8"/>
      <c r="SBP30" s="8"/>
      <c r="SBQ30" s="8"/>
      <c r="SBR30" s="8"/>
      <c r="SBS30" s="8"/>
      <c r="SBT30" s="8"/>
      <c r="SBU30" s="8"/>
      <c r="SBV30" s="8"/>
      <c r="SBW30" s="8"/>
      <c r="SBX30" s="8"/>
      <c r="SBY30" s="8"/>
      <c r="SBZ30" s="8"/>
      <c r="SCA30" s="8"/>
      <c r="SCB30" s="8"/>
      <c r="SCC30" s="8"/>
      <c r="SCD30" s="8"/>
      <c r="SCE30" s="8"/>
      <c r="SCF30" s="8"/>
      <c r="SCG30" s="8"/>
      <c r="SCH30" s="8"/>
      <c r="SCI30" s="8"/>
      <c r="SCJ30" s="8"/>
      <c r="SCK30" s="8"/>
      <c r="SCL30" s="8"/>
      <c r="SCM30" s="8"/>
      <c r="SCN30" s="8"/>
      <c r="SCO30" s="8"/>
      <c r="SCP30" s="8"/>
      <c r="SCQ30" s="8"/>
      <c r="SCR30" s="8"/>
      <c r="SCS30" s="8"/>
      <c r="SCT30" s="8"/>
      <c r="SCU30" s="8"/>
      <c r="SCV30" s="8"/>
      <c r="SCW30" s="8"/>
      <c r="SCX30" s="8"/>
      <c r="SCY30" s="8"/>
      <c r="SCZ30" s="8"/>
      <c r="SDA30" s="8"/>
      <c r="SDB30" s="8"/>
      <c r="SDC30" s="8"/>
      <c r="SDD30" s="8"/>
      <c r="SDE30" s="8"/>
      <c r="SDF30" s="8"/>
      <c r="SDG30" s="8"/>
      <c r="SDH30" s="8"/>
      <c r="SDI30" s="8"/>
      <c r="SDJ30" s="8"/>
      <c r="SDK30" s="8"/>
      <c r="SDL30" s="8"/>
      <c r="SDM30" s="8"/>
      <c r="SDN30" s="8"/>
      <c r="SDO30" s="8"/>
      <c r="SDP30" s="8"/>
      <c r="SDQ30" s="8"/>
      <c r="SDR30" s="8"/>
      <c r="SDS30" s="8"/>
      <c r="SDT30" s="8"/>
      <c r="SDU30" s="8"/>
      <c r="SDV30" s="8"/>
      <c r="SDW30" s="8"/>
      <c r="SDX30" s="8"/>
      <c r="SDY30" s="8"/>
      <c r="SDZ30" s="8"/>
      <c r="SEA30" s="8"/>
      <c r="SEB30" s="8"/>
      <c r="SEC30" s="8"/>
      <c r="SED30" s="8"/>
      <c r="SEE30" s="8"/>
      <c r="SEF30" s="8"/>
      <c r="SEG30" s="8"/>
      <c r="SEH30" s="8"/>
      <c r="SEI30" s="8"/>
      <c r="SEJ30" s="8"/>
      <c r="SEK30" s="8"/>
      <c r="SEL30" s="8"/>
      <c r="SEM30" s="8"/>
      <c r="SEN30" s="8"/>
      <c r="SEO30" s="8"/>
      <c r="SEP30" s="8"/>
      <c r="SEQ30" s="8"/>
      <c r="SER30" s="8"/>
      <c r="SES30" s="8"/>
      <c r="SET30" s="8"/>
      <c r="SEU30" s="8"/>
      <c r="SEV30" s="8"/>
      <c r="SEW30" s="8"/>
      <c r="SEX30" s="8"/>
      <c r="SEY30" s="8"/>
      <c r="SEZ30" s="8"/>
      <c r="SFA30" s="8"/>
      <c r="SFB30" s="8"/>
      <c r="SFC30" s="8"/>
      <c r="SFD30" s="8"/>
      <c r="SFE30" s="8"/>
      <c r="SFF30" s="8"/>
      <c r="SFG30" s="8"/>
      <c r="SFH30" s="8"/>
      <c r="SFI30" s="8"/>
      <c r="SFJ30" s="8"/>
      <c r="SFK30" s="8"/>
      <c r="SFL30" s="8"/>
      <c r="SFM30" s="8"/>
      <c r="SFN30" s="8"/>
      <c r="SFO30" s="8"/>
      <c r="SFP30" s="8"/>
      <c r="SFQ30" s="8"/>
      <c r="SFR30" s="8"/>
      <c r="SFS30" s="8"/>
      <c r="SFT30" s="8"/>
      <c r="SFU30" s="8"/>
      <c r="SFV30" s="8"/>
      <c r="SFW30" s="8"/>
      <c r="SFX30" s="8"/>
      <c r="SFY30" s="8"/>
      <c r="SFZ30" s="8"/>
      <c r="SGA30" s="8"/>
      <c r="SGB30" s="8"/>
      <c r="SGC30" s="8"/>
      <c r="SGD30" s="8"/>
      <c r="SGE30" s="8"/>
      <c r="SGF30" s="8"/>
      <c r="SGG30" s="8"/>
      <c r="SGH30" s="8"/>
      <c r="SGI30" s="8"/>
      <c r="SGJ30" s="8"/>
      <c r="SGK30" s="8"/>
      <c r="SGL30" s="8"/>
      <c r="SGM30" s="8"/>
      <c r="SGN30" s="8"/>
      <c r="SGO30" s="8"/>
      <c r="SGP30" s="8"/>
      <c r="SGQ30" s="8"/>
      <c r="SGR30" s="8"/>
      <c r="SGS30" s="8"/>
      <c r="SGT30" s="8"/>
      <c r="SGU30" s="8"/>
      <c r="SGV30" s="8"/>
      <c r="SGW30" s="8"/>
      <c r="SGX30" s="8"/>
      <c r="SGY30" s="8"/>
      <c r="SGZ30" s="8"/>
      <c r="SHA30" s="8"/>
      <c r="SHB30" s="8"/>
      <c r="SHC30" s="8"/>
      <c r="SHD30" s="8"/>
      <c r="SHE30" s="8"/>
      <c r="SHF30" s="8"/>
      <c r="SHG30" s="8"/>
      <c r="SHH30" s="8"/>
      <c r="SHI30" s="8"/>
      <c r="SHJ30" s="8"/>
      <c r="SHK30" s="8"/>
      <c r="SHL30" s="8"/>
      <c r="SHM30" s="8"/>
      <c r="SHN30" s="8"/>
      <c r="SHO30" s="8"/>
      <c r="SHP30" s="8"/>
      <c r="SHQ30" s="8"/>
      <c r="SHR30" s="8"/>
      <c r="SHS30" s="8"/>
      <c r="SHT30" s="8"/>
      <c r="SHU30" s="8"/>
      <c r="SHV30" s="8"/>
      <c r="SHW30" s="8"/>
      <c r="SHX30" s="8"/>
      <c r="SHY30" s="8"/>
      <c r="SHZ30" s="8"/>
      <c r="SIA30" s="8"/>
      <c r="SIB30" s="8"/>
      <c r="SIC30" s="8"/>
      <c r="SID30" s="8"/>
      <c r="SIE30" s="8"/>
      <c r="SIF30" s="8"/>
      <c r="SIG30" s="8"/>
      <c r="SIH30" s="8"/>
      <c r="SII30" s="8"/>
      <c r="SIJ30" s="8"/>
      <c r="SIK30" s="8"/>
      <c r="SIL30" s="8"/>
      <c r="SIM30" s="8"/>
      <c r="SIN30" s="8"/>
      <c r="SIO30" s="8"/>
      <c r="SIP30" s="8"/>
      <c r="SIQ30" s="8"/>
      <c r="SIR30" s="8"/>
      <c r="SIS30" s="8"/>
      <c r="SIT30" s="8"/>
      <c r="SIU30" s="8"/>
      <c r="SIV30" s="8"/>
      <c r="SIW30" s="8"/>
      <c r="SIX30" s="8"/>
      <c r="SIY30" s="8"/>
      <c r="SIZ30" s="8"/>
      <c r="SJA30" s="8"/>
      <c r="SJB30" s="8"/>
      <c r="SJC30" s="8"/>
      <c r="SJD30" s="8"/>
      <c r="SJE30" s="8"/>
      <c r="SJF30" s="8"/>
      <c r="SJG30" s="8"/>
      <c r="SJH30" s="8"/>
      <c r="SJI30" s="8"/>
      <c r="SJJ30" s="8"/>
      <c r="SJK30" s="8"/>
      <c r="SJL30" s="8"/>
      <c r="SJM30" s="8"/>
      <c r="SJN30" s="8"/>
      <c r="SJO30" s="8"/>
      <c r="SJP30" s="8"/>
      <c r="SJQ30" s="8"/>
      <c r="SJR30" s="8"/>
      <c r="SJS30" s="8"/>
      <c r="SJT30" s="8"/>
      <c r="SJU30" s="8"/>
      <c r="SJV30" s="8"/>
      <c r="SJW30" s="8"/>
      <c r="SJX30" s="8"/>
      <c r="SJY30" s="8"/>
      <c r="SJZ30" s="8"/>
      <c r="SKA30" s="8"/>
      <c r="SKB30" s="8"/>
      <c r="SKC30" s="8"/>
      <c r="SKD30" s="8"/>
      <c r="SKE30" s="8"/>
      <c r="SKF30" s="8"/>
      <c r="SKG30" s="8"/>
      <c r="SKH30" s="8"/>
      <c r="SKI30" s="8"/>
      <c r="SKJ30" s="8"/>
      <c r="SKK30" s="8"/>
      <c r="SKL30" s="8"/>
      <c r="SKM30" s="8"/>
      <c r="SKN30" s="8"/>
      <c r="SKO30" s="8"/>
      <c r="SKP30" s="8"/>
      <c r="SKQ30" s="8"/>
      <c r="SKR30" s="8"/>
      <c r="SKS30" s="8"/>
      <c r="SKT30" s="8"/>
      <c r="SKU30" s="8"/>
      <c r="SKV30" s="8"/>
      <c r="SKW30" s="8"/>
      <c r="SKX30" s="8"/>
      <c r="SKY30" s="8"/>
      <c r="SKZ30" s="8"/>
      <c r="SLA30" s="8"/>
      <c r="SLB30" s="8"/>
      <c r="SLC30" s="8"/>
      <c r="SLD30" s="8"/>
      <c r="SLE30" s="8"/>
      <c r="SLF30" s="8"/>
      <c r="SLG30" s="8"/>
      <c r="SLH30" s="8"/>
      <c r="SLI30" s="8"/>
      <c r="SLJ30" s="8"/>
      <c r="SLK30" s="8"/>
      <c r="SLL30" s="8"/>
      <c r="SLM30" s="8"/>
      <c r="SLN30" s="8"/>
      <c r="SLO30" s="8"/>
      <c r="SLP30" s="8"/>
      <c r="SLQ30" s="8"/>
      <c r="SLR30" s="8"/>
      <c r="SLS30" s="8"/>
      <c r="SLT30" s="8"/>
      <c r="SLU30" s="8"/>
      <c r="SLV30" s="8"/>
      <c r="SLW30" s="8"/>
      <c r="SLX30" s="8"/>
      <c r="SLY30" s="8"/>
      <c r="SLZ30" s="8"/>
      <c r="SMA30" s="8"/>
      <c r="SMB30" s="8"/>
      <c r="SMC30" s="8"/>
      <c r="SMD30" s="8"/>
      <c r="SME30" s="8"/>
      <c r="SMF30" s="8"/>
      <c r="SMG30" s="8"/>
      <c r="SMH30" s="8"/>
      <c r="SMI30" s="8"/>
      <c r="SMJ30" s="8"/>
      <c r="SMK30" s="8"/>
      <c r="SML30" s="8"/>
      <c r="SMM30" s="8"/>
      <c r="SMN30" s="8"/>
      <c r="SMO30" s="8"/>
      <c r="SMP30" s="8"/>
      <c r="SMQ30" s="8"/>
      <c r="SMR30" s="8"/>
      <c r="SMS30" s="8"/>
      <c r="SMT30" s="8"/>
      <c r="SMU30" s="8"/>
      <c r="SMV30" s="8"/>
      <c r="SMW30" s="8"/>
      <c r="SMX30" s="8"/>
      <c r="SMY30" s="8"/>
      <c r="SMZ30" s="8"/>
      <c r="SNA30" s="8"/>
      <c r="SNB30" s="8"/>
      <c r="SNC30" s="8"/>
      <c r="SND30" s="8"/>
      <c r="SNE30" s="8"/>
      <c r="SNF30" s="8"/>
      <c r="SNG30" s="8"/>
      <c r="SNH30" s="8"/>
      <c r="SNI30" s="8"/>
      <c r="SNJ30" s="8"/>
      <c r="SNK30" s="8"/>
      <c r="SNL30" s="8"/>
      <c r="SNM30" s="8"/>
      <c r="SNN30" s="8"/>
      <c r="SNO30" s="8"/>
      <c r="SNP30" s="8"/>
      <c r="SNQ30" s="8"/>
      <c r="SNR30" s="8"/>
      <c r="SNS30" s="8"/>
      <c r="SNT30" s="8"/>
      <c r="SNU30" s="8"/>
      <c r="SNV30" s="8"/>
      <c r="SNW30" s="8"/>
      <c r="SNX30" s="8"/>
      <c r="SNY30" s="8"/>
      <c r="SNZ30" s="8"/>
      <c r="SOA30" s="8"/>
      <c r="SOB30" s="8"/>
      <c r="SOC30" s="8"/>
      <c r="SOD30" s="8"/>
      <c r="SOE30" s="8"/>
      <c r="SOF30" s="8"/>
      <c r="SOG30" s="8"/>
      <c r="SOH30" s="8"/>
      <c r="SOI30" s="8"/>
      <c r="SOJ30" s="8"/>
      <c r="SOK30" s="8"/>
      <c r="SOL30" s="8"/>
      <c r="SOM30" s="8"/>
      <c r="SON30" s="8"/>
      <c r="SOO30" s="8"/>
      <c r="SOP30" s="8"/>
      <c r="SOQ30" s="8"/>
      <c r="SOR30" s="8"/>
      <c r="SOS30" s="8"/>
      <c r="SOT30" s="8"/>
      <c r="SOU30" s="8"/>
      <c r="SOV30" s="8"/>
      <c r="SOW30" s="8"/>
      <c r="SOX30" s="8"/>
      <c r="SOY30" s="8"/>
      <c r="SOZ30" s="8"/>
      <c r="SPA30" s="8"/>
      <c r="SPB30" s="8"/>
      <c r="SPC30" s="8"/>
      <c r="SPD30" s="8"/>
      <c r="SPE30" s="8"/>
      <c r="SPF30" s="8"/>
      <c r="SPG30" s="8"/>
      <c r="SPH30" s="8"/>
      <c r="SPI30" s="8"/>
      <c r="SPJ30" s="8"/>
      <c r="SPK30" s="8"/>
      <c r="SPL30" s="8"/>
      <c r="SPM30" s="8"/>
      <c r="SPN30" s="8"/>
      <c r="SPO30" s="8"/>
      <c r="SPP30" s="8"/>
      <c r="SPQ30" s="8"/>
      <c r="SPR30" s="8"/>
      <c r="SPS30" s="8"/>
      <c r="SPT30" s="8"/>
      <c r="SPU30" s="8"/>
      <c r="SPV30" s="8"/>
      <c r="SPW30" s="8"/>
      <c r="SPX30" s="8"/>
      <c r="SPY30" s="8"/>
      <c r="SPZ30" s="8"/>
      <c r="SQA30" s="8"/>
      <c r="SQB30" s="8"/>
      <c r="SQC30" s="8"/>
      <c r="SQD30" s="8"/>
      <c r="SQE30" s="8"/>
      <c r="SQF30" s="8"/>
      <c r="SQG30" s="8"/>
      <c r="SQH30" s="8"/>
      <c r="SQI30" s="8"/>
      <c r="SQJ30" s="8"/>
      <c r="SQK30" s="8"/>
      <c r="SQL30" s="8"/>
      <c r="SQM30" s="8"/>
      <c r="SQN30" s="8"/>
      <c r="SQO30" s="8"/>
      <c r="SQP30" s="8"/>
      <c r="SQQ30" s="8"/>
      <c r="SQR30" s="8"/>
      <c r="SQS30" s="8"/>
      <c r="SQT30" s="8"/>
      <c r="SQU30" s="8"/>
      <c r="SQV30" s="8"/>
      <c r="SQW30" s="8"/>
      <c r="SQX30" s="8"/>
      <c r="SQY30" s="8"/>
      <c r="SQZ30" s="8"/>
      <c r="SRA30" s="8"/>
      <c r="SRB30" s="8"/>
      <c r="SRC30" s="8"/>
      <c r="SRD30" s="8"/>
      <c r="SRE30" s="8"/>
      <c r="SRF30" s="8"/>
      <c r="SRG30" s="8"/>
      <c r="SRH30" s="8"/>
      <c r="SRI30" s="8"/>
      <c r="SRJ30" s="8"/>
      <c r="SRK30" s="8"/>
      <c r="SRL30" s="8"/>
      <c r="SRM30" s="8"/>
      <c r="SRN30" s="8"/>
      <c r="SRO30" s="8"/>
      <c r="SRP30" s="8"/>
      <c r="SRQ30" s="8"/>
      <c r="SRR30" s="8"/>
      <c r="SRS30" s="8"/>
      <c r="SRT30" s="8"/>
      <c r="SRU30" s="8"/>
      <c r="SRV30" s="8"/>
      <c r="SRW30" s="8"/>
      <c r="SRX30" s="8"/>
      <c r="SRY30" s="8"/>
      <c r="SRZ30" s="8"/>
      <c r="SSA30" s="8"/>
      <c r="SSB30" s="8"/>
      <c r="SSC30" s="8"/>
      <c r="SSD30" s="8"/>
      <c r="SSE30" s="8"/>
      <c r="SSF30" s="8"/>
      <c r="SSG30" s="8"/>
      <c r="SSH30" s="8"/>
      <c r="SSI30" s="8"/>
      <c r="SSJ30" s="8"/>
      <c r="SSK30" s="8"/>
      <c r="SSL30" s="8"/>
      <c r="SSM30" s="8"/>
      <c r="SSN30" s="8"/>
      <c r="SSO30" s="8"/>
      <c r="SSP30" s="8"/>
      <c r="SSQ30" s="8"/>
      <c r="SSR30" s="8"/>
      <c r="SSS30" s="8"/>
      <c r="SST30" s="8"/>
      <c r="SSU30" s="8"/>
      <c r="SSV30" s="8"/>
      <c r="SSW30" s="8"/>
      <c r="SSX30" s="8"/>
      <c r="SSY30" s="8"/>
      <c r="SSZ30" s="8"/>
      <c r="STA30" s="8"/>
      <c r="STB30" s="8"/>
      <c r="STC30" s="8"/>
      <c r="STD30" s="8"/>
      <c r="STE30" s="8"/>
      <c r="STF30" s="8"/>
      <c r="STG30" s="8"/>
      <c r="STH30" s="8"/>
      <c r="STI30" s="8"/>
      <c r="STJ30" s="8"/>
      <c r="STK30" s="8"/>
      <c r="STL30" s="8"/>
      <c r="STM30" s="8"/>
      <c r="STN30" s="8"/>
      <c r="STO30" s="8"/>
      <c r="STP30" s="8"/>
      <c r="STQ30" s="8"/>
      <c r="STR30" s="8"/>
      <c r="STS30" s="8"/>
      <c r="STT30" s="8"/>
      <c r="STU30" s="8"/>
      <c r="STV30" s="8"/>
      <c r="STW30" s="8"/>
      <c r="STX30" s="8"/>
      <c r="STY30" s="8"/>
      <c r="STZ30" s="8"/>
      <c r="SUA30" s="8"/>
      <c r="SUB30" s="8"/>
      <c r="SUC30" s="8"/>
      <c r="SUD30" s="8"/>
      <c r="SUE30" s="8"/>
      <c r="SUF30" s="8"/>
      <c r="SUG30" s="8"/>
      <c r="SUH30" s="8"/>
      <c r="SUI30" s="8"/>
      <c r="SUJ30" s="8"/>
      <c r="SUK30" s="8"/>
      <c r="SUL30" s="8"/>
      <c r="SUM30" s="8"/>
      <c r="SUN30" s="8"/>
      <c r="SUO30" s="8"/>
      <c r="SUP30" s="8"/>
      <c r="SUQ30" s="8"/>
      <c r="SUR30" s="8"/>
      <c r="SUS30" s="8"/>
      <c r="SUT30" s="8"/>
      <c r="SUU30" s="8"/>
      <c r="SUV30" s="8"/>
      <c r="SUW30" s="8"/>
      <c r="SUX30" s="8"/>
      <c r="SUY30" s="8"/>
      <c r="SUZ30" s="8"/>
      <c r="SVA30" s="8"/>
      <c r="SVB30" s="8"/>
      <c r="SVC30" s="8"/>
      <c r="SVD30" s="8"/>
      <c r="SVE30" s="8"/>
      <c r="SVF30" s="8"/>
      <c r="SVG30" s="8"/>
      <c r="SVH30" s="8"/>
      <c r="SVI30" s="8"/>
      <c r="SVJ30" s="8"/>
      <c r="SVK30" s="8"/>
      <c r="SVL30" s="8"/>
      <c r="SVM30" s="8"/>
      <c r="SVN30" s="8"/>
      <c r="SVO30" s="8"/>
      <c r="SVP30" s="8"/>
      <c r="SVQ30" s="8"/>
      <c r="SVR30" s="8"/>
      <c r="SVS30" s="8"/>
      <c r="SVT30" s="8"/>
      <c r="SVU30" s="8"/>
      <c r="SVV30" s="8"/>
      <c r="SVW30" s="8"/>
      <c r="SVX30" s="8"/>
      <c r="SVY30" s="8"/>
      <c r="SVZ30" s="8"/>
      <c r="SWA30" s="8"/>
      <c r="SWB30" s="8"/>
      <c r="SWC30" s="8"/>
      <c r="SWD30" s="8"/>
      <c r="SWE30" s="8"/>
      <c r="SWF30" s="8"/>
      <c r="SWG30" s="8"/>
      <c r="SWH30" s="8"/>
      <c r="SWI30" s="8"/>
      <c r="SWJ30" s="8"/>
      <c r="SWK30" s="8"/>
      <c r="SWL30" s="8"/>
      <c r="SWM30" s="8"/>
      <c r="SWN30" s="8"/>
      <c r="SWO30" s="8"/>
      <c r="SWP30" s="8"/>
      <c r="SWQ30" s="8"/>
      <c r="SWR30" s="8"/>
      <c r="SWS30" s="8"/>
      <c r="SWT30" s="8"/>
      <c r="SWU30" s="8"/>
      <c r="SWV30" s="8"/>
      <c r="SWW30" s="8"/>
      <c r="SWX30" s="8"/>
      <c r="SWY30" s="8"/>
      <c r="SWZ30" s="8"/>
      <c r="SXA30" s="8"/>
      <c r="SXB30" s="8"/>
      <c r="SXC30" s="8"/>
      <c r="SXD30" s="8"/>
      <c r="SXE30" s="8"/>
      <c r="SXF30" s="8"/>
      <c r="SXG30" s="8"/>
      <c r="SXH30" s="8"/>
      <c r="SXI30" s="8"/>
      <c r="SXJ30" s="8"/>
      <c r="SXK30" s="8"/>
      <c r="SXL30" s="8"/>
      <c r="SXM30" s="8"/>
      <c r="SXN30" s="8"/>
      <c r="SXO30" s="8"/>
      <c r="SXP30" s="8"/>
      <c r="SXQ30" s="8"/>
      <c r="SXR30" s="8"/>
      <c r="SXS30" s="8"/>
      <c r="SXT30" s="8"/>
      <c r="SXU30" s="8"/>
      <c r="SXV30" s="8"/>
      <c r="SXW30" s="8"/>
      <c r="SXX30" s="8"/>
      <c r="SXY30" s="8"/>
      <c r="SXZ30" s="8"/>
      <c r="SYA30" s="8"/>
      <c r="SYB30" s="8"/>
      <c r="SYC30" s="8"/>
      <c r="SYD30" s="8"/>
      <c r="SYE30" s="8"/>
      <c r="SYF30" s="8"/>
      <c r="SYG30" s="8"/>
      <c r="SYH30" s="8"/>
      <c r="SYI30" s="8"/>
      <c r="SYJ30" s="8"/>
      <c r="SYK30" s="8"/>
      <c r="SYL30" s="8"/>
      <c r="SYM30" s="8"/>
      <c r="SYN30" s="8"/>
      <c r="SYO30" s="8"/>
      <c r="SYP30" s="8"/>
      <c r="SYQ30" s="8"/>
      <c r="SYR30" s="8"/>
      <c r="SYS30" s="8"/>
      <c r="SYT30" s="8"/>
      <c r="SYU30" s="8"/>
      <c r="SYV30" s="8"/>
      <c r="SYW30" s="8"/>
      <c r="SYX30" s="8"/>
      <c r="SYY30" s="8"/>
      <c r="SYZ30" s="8"/>
      <c r="SZA30" s="8"/>
      <c r="SZB30" s="8"/>
      <c r="SZC30" s="8"/>
      <c r="SZD30" s="8"/>
      <c r="SZE30" s="8"/>
      <c r="SZF30" s="8"/>
      <c r="SZG30" s="8"/>
      <c r="SZH30" s="8"/>
      <c r="SZI30" s="8"/>
      <c r="SZJ30" s="8"/>
      <c r="SZK30" s="8"/>
      <c r="SZL30" s="8"/>
      <c r="SZM30" s="8"/>
      <c r="SZN30" s="8"/>
      <c r="SZO30" s="8"/>
      <c r="SZP30" s="8"/>
      <c r="SZQ30" s="8"/>
      <c r="SZR30" s="8"/>
      <c r="SZS30" s="8"/>
      <c r="SZT30" s="8"/>
      <c r="SZU30" s="8"/>
      <c r="SZV30" s="8"/>
      <c r="SZW30" s="8"/>
      <c r="SZX30" s="8"/>
      <c r="SZY30" s="8"/>
      <c r="SZZ30" s="8"/>
      <c r="TAA30" s="8"/>
      <c r="TAB30" s="8"/>
      <c r="TAC30" s="8"/>
      <c r="TAD30" s="8"/>
      <c r="TAE30" s="8"/>
      <c r="TAF30" s="8"/>
      <c r="TAG30" s="8"/>
      <c r="TAH30" s="8"/>
      <c r="TAI30" s="8"/>
      <c r="TAJ30" s="8"/>
      <c r="TAK30" s="8"/>
      <c r="TAL30" s="8"/>
      <c r="TAM30" s="8"/>
      <c r="TAN30" s="8"/>
      <c r="TAO30" s="8"/>
      <c r="TAP30" s="8"/>
      <c r="TAQ30" s="8"/>
      <c r="TAR30" s="8"/>
      <c r="TAS30" s="8"/>
      <c r="TAT30" s="8"/>
      <c r="TAU30" s="8"/>
      <c r="TAV30" s="8"/>
      <c r="TAW30" s="8"/>
      <c r="TAX30" s="8"/>
      <c r="TAY30" s="8"/>
      <c r="TAZ30" s="8"/>
      <c r="TBA30" s="8"/>
      <c r="TBB30" s="8"/>
      <c r="TBC30" s="8"/>
      <c r="TBD30" s="8"/>
      <c r="TBE30" s="8"/>
      <c r="TBF30" s="8"/>
      <c r="TBG30" s="8"/>
      <c r="TBH30" s="8"/>
      <c r="TBI30" s="8"/>
      <c r="TBJ30" s="8"/>
      <c r="TBK30" s="8"/>
      <c r="TBL30" s="8"/>
      <c r="TBM30" s="8"/>
      <c r="TBN30" s="8"/>
      <c r="TBO30" s="8"/>
      <c r="TBP30" s="8"/>
      <c r="TBQ30" s="8"/>
      <c r="TBR30" s="8"/>
      <c r="TBS30" s="8"/>
      <c r="TBT30" s="8"/>
      <c r="TBU30" s="8"/>
      <c r="TBV30" s="8"/>
      <c r="TBW30" s="8"/>
      <c r="TBX30" s="8"/>
      <c r="TBY30" s="8"/>
      <c r="TBZ30" s="8"/>
      <c r="TCA30" s="8"/>
      <c r="TCB30" s="8"/>
      <c r="TCC30" s="8"/>
      <c r="TCD30" s="8"/>
      <c r="TCE30" s="8"/>
      <c r="TCF30" s="8"/>
      <c r="TCG30" s="8"/>
      <c r="TCH30" s="8"/>
      <c r="TCI30" s="8"/>
      <c r="TCJ30" s="8"/>
      <c r="TCK30" s="8"/>
      <c r="TCL30" s="8"/>
      <c r="TCM30" s="8"/>
      <c r="TCN30" s="8"/>
      <c r="TCO30" s="8"/>
      <c r="TCP30" s="8"/>
      <c r="TCQ30" s="8"/>
      <c r="TCR30" s="8"/>
      <c r="TCS30" s="8"/>
      <c r="TCT30" s="8"/>
      <c r="TCU30" s="8"/>
      <c r="TCV30" s="8"/>
      <c r="TCW30" s="8"/>
      <c r="TCX30" s="8"/>
      <c r="TCY30" s="8"/>
      <c r="TCZ30" s="8"/>
      <c r="TDA30" s="8"/>
      <c r="TDB30" s="8"/>
      <c r="TDC30" s="8"/>
      <c r="TDD30" s="8"/>
      <c r="TDE30" s="8"/>
      <c r="TDF30" s="8"/>
      <c r="TDG30" s="8"/>
      <c r="TDH30" s="8"/>
      <c r="TDI30" s="8"/>
      <c r="TDJ30" s="8"/>
      <c r="TDK30" s="8"/>
      <c r="TDL30" s="8"/>
      <c r="TDM30" s="8"/>
      <c r="TDN30" s="8"/>
      <c r="TDO30" s="8"/>
      <c r="TDP30" s="8"/>
      <c r="TDQ30" s="8"/>
      <c r="TDR30" s="8"/>
      <c r="TDS30" s="8"/>
      <c r="TDT30" s="8"/>
      <c r="TDU30" s="8"/>
      <c r="TDV30" s="8"/>
      <c r="TDW30" s="8"/>
      <c r="TDX30" s="8"/>
      <c r="TDY30" s="8"/>
      <c r="TDZ30" s="8"/>
      <c r="TEA30" s="8"/>
      <c r="TEB30" s="8"/>
      <c r="TEC30" s="8"/>
      <c r="TED30" s="8"/>
      <c r="TEE30" s="8"/>
      <c r="TEF30" s="8"/>
      <c r="TEG30" s="8"/>
      <c r="TEH30" s="8"/>
      <c r="TEI30" s="8"/>
      <c r="TEJ30" s="8"/>
      <c r="TEK30" s="8"/>
      <c r="TEL30" s="8"/>
      <c r="TEM30" s="8"/>
      <c r="TEN30" s="8"/>
      <c r="TEO30" s="8"/>
      <c r="TEP30" s="8"/>
      <c r="TEQ30" s="8"/>
      <c r="TER30" s="8"/>
      <c r="TES30" s="8"/>
      <c r="TET30" s="8"/>
      <c r="TEU30" s="8"/>
      <c r="TEV30" s="8"/>
      <c r="TEW30" s="8"/>
      <c r="TEX30" s="8"/>
      <c r="TEY30" s="8"/>
      <c r="TEZ30" s="8"/>
      <c r="TFA30" s="8"/>
      <c r="TFB30" s="8"/>
      <c r="TFC30" s="8"/>
      <c r="TFD30" s="8"/>
      <c r="TFE30" s="8"/>
      <c r="TFF30" s="8"/>
      <c r="TFG30" s="8"/>
      <c r="TFH30" s="8"/>
      <c r="TFI30" s="8"/>
      <c r="TFJ30" s="8"/>
      <c r="TFK30" s="8"/>
      <c r="TFL30" s="8"/>
      <c r="TFM30" s="8"/>
      <c r="TFN30" s="8"/>
      <c r="TFO30" s="8"/>
      <c r="TFP30" s="8"/>
      <c r="TFQ30" s="8"/>
      <c r="TFR30" s="8"/>
      <c r="TFS30" s="8"/>
      <c r="TFT30" s="8"/>
      <c r="TFU30" s="8"/>
      <c r="TFV30" s="8"/>
      <c r="TFW30" s="8"/>
      <c r="TFX30" s="8"/>
      <c r="TFY30" s="8"/>
      <c r="TFZ30" s="8"/>
      <c r="TGA30" s="8"/>
      <c r="TGB30" s="8"/>
      <c r="TGC30" s="8"/>
      <c r="TGD30" s="8"/>
      <c r="TGE30" s="8"/>
      <c r="TGF30" s="8"/>
      <c r="TGG30" s="8"/>
      <c r="TGH30" s="8"/>
      <c r="TGI30" s="8"/>
      <c r="TGJ30" s="8"/>
      <c r="TGK30" s="8"/>
      <c r="TGL30" s="8"/>
      <c r="TGM30" s="8"/>
      <c r="TGN30" s="8"/>
      <c r="TGO30" s="8"/>
      <c r="TGP30" s="8"/>
      <c r="TGQ30" s="8"/>
      <c r="TGR30" s="8"/>
      <c r="TGS30" s="8"/>
      <c r="TGT30" s="8"/>
      <c r="TGU30" s="8"/>
      <c r="TGV30" s="8"/>
      <c r="TGW30" s="8"/>
      <c r="TGX30" s="8"/>
      <c r="TGY30" s="8"/>
      <c r="TGZ30" s="8"/>
      <c r="THA30" s="8"/>
      <c r="THB30" s="8"/>
      <c r="THC30" s="8"/>
      <c r="THD30" s="8"/>
      <c r="THE30" s="8"/>
      <c r="THF30" s="8"/>
      <c r="THG30" s="8"/>
      <c r="THH30" s="8"/>
      <c r="THI30" s="8"/>
      <c r="THJ30" s="8"/>
      <c r="THK30" s="8"/>
      <c r="THL30" s="8"/>
      <c r="THM30" s="8"/>
      <c r="THN30" s="8"/>
      <c r="THO30" s="8"/>
      <c r="THP30" s="8"/>
      <c r="THQ30" s="8"/>
      <c r="THR30" s="8"/>
      <c r="THS30" s="8"/>
      <c r="THT30" s="8"/>
      <c r="THU30" s="8"/>
      <c r="THV30" s="8"/>
      <c r="THW30" s="8"/>
      <c r="THX30" s="8"/>
      <c r="THY30" s="8"/>
      <c r="THZ30" s="8"/>
      <c r="TIA30" s="8"/>
      <c r="TIB30" s="8"/>
      <c r="TIC30" s="8"/>
      <c r="TID30" s="8"/>
      <c r="TIE30" s="8"/>
      <c r="TIF30" s="8"/>
      <c r="TIG30" s="8"/>
      <c r="TIH30" s="8"/>
      <c r="TII30" s="8"/>
      <c r="TIJ30" s="8"/>
      <c r="TIK30" s="8"/>
      <c r="TIL30" s="8"/>
      <c r="TIM30" s="8"/>
      <c r="TIN30" s="8"/>
      <c r="TIO30" s="8"/>
      <c r="TIP30" s="8"/>
      <c r="TIQ30" s="8"/>
      <c r="TIR30" s="8"/>
      <c r="TIS30" s="8"/>
      <c r="TIT30" s="8"/>
      <c r="TIU30" s="8"/>
      <c r="TIV30" s="8"/>
      <c r="TIW30" s="8"/>
      <c r="TIX30" s="8"/>
      <c r="TIY30" s="8"/>
      <c r="TIZ30" s="8"/>
      <c r="TJA30" s="8"/>
      <c r="TJB30" s="8"/>
      <c r="TJC30" s="8"/>
      <c r="TJD30" s="8"/>
      <c r="TJE30" s="8"/>
      <c r="TJF30" s="8"/>
      <c r="TJG30" s="8"/>
      <c r="TJH30" s="8"/>
      <c r="TJI30" s="8"/>
      <c r="TJJ30" s="8"/>
      <c r="TJK30" s="8"/>
      <c r="TJL30" s="8"/>
      <c r="TJM30" s="8"/>
      <c r="TJN30" s="8"/>
      <c r="TJO30" s="8"/>
      <c r="TJP30" s="8"/>
      <c r="TJQ30" s="8"/>
      <c r="TJR30" s="8"/>
      <c r="TJS30" s="8"/>
      <c r="TJT30" s="8"/>
      <c r="TJU30" s="8"/>
      <c r="TJV30" s="8"/>
      <c r="TJW30" s="8"/>
      <c r="TJX30" s="8"/>
      <c r="TJY30" s="8"/>
      <c r="TJZ30" s="8"/>
      <c r="TKA30" s="8"/>
      <c r="TKB30" s="8"/>
      <c r="TKC30" s="8"/>
      <c r="TKD30" s="8"/>
      <c r="TKE30" s="8"/>
      <c r="TKF30" s="8"/>
      <c r="TKG30" s="8"/>
      <c r="TKH30" s="8"/>
      <c r="TKI30" s="8"/>
      <c r="TKJ30" s="8"/>
      <c r="TKK30" s="8"/>
      <c r="TKL30" s="8"/>
      <c r="TKM30" s="8"/>
      <c r="TKN30" s="8"/>
      <c r="TKO30" s="8"/>
      <c r="TKP30" s="8"/>
      <c r="TKQ30" s="8"/>
      <c r="TKR30" s="8"/>
      <c r="TKS30" s="8"/>
      <c r="TKT30" s="8"/>
      <c r="TKU30" s="8"/>
      <c r="TKV30" s="8"/>
      <c r="TKW30" s="8"/>
      <c r="TKX30" s="8"/>
      <c r="TKY30" s="8"/>
      <c r="TKZ30" s="8"/>
      <c r="TLA30" s="8"/>
      <c r="TLB30" s="8"/>
      <c r="TLC30" s="8"/>
      <c r="TLD30" s="8"/>
      <c r="TLE30" s="8"/>
      <c r="TLF30" s="8"/>
      <c r="TLG30" s="8"/>
      <c r="TLH30" s="8"/>
      <c r="TLI30" s="8"/>
      <c r="TLJ30" s="8"/>
      <c r="TLK30" s="8"/>
      <c r="TLL30" s="8"/>
      <c r="TLM30" s="8"/>
      <c r="TLN30" s="8"/>
      <c r="TLO30" s="8"/>
      <c r="TLP30" s="8"/>
      <c r="TLQ30" s="8"/>
      <c r="TLR30" s="8"/>
      <c r="TLS30" s="8"/>
      <c r="TLT30" s="8"/>
      <c r="TLU30" s="8"/>
      <c r="TLV30" s="8"/>
      <c r="TLW30" s="8"/>
      <c r="TLX30" s="8"/>
      <c r="TLY30" s="8"/>
      <c r="TLZ30" s="8"/>
      <c r="TMA30" s="8"/>
      <c r="TMB30" s="8"/>
      <c r="TMC30" s="8"/>
      <c r="TMD30" s="8"/>
      <c r="TME30" s="8"/>
      <c r="TMF30" s="8"/>
      <c r="TMG30" s="8"/>
      <c r="TMH30" s="8"/>
      <c r="TMI30" s="8"/>
      <c r="TMJ30" s="8"/>
      <c r="TMK30" s="8"/>
      <c r="TML30" s="8"/>
      <c r="TMM30" s="8"/>
      <c r="TMN30" s="8"/>
      <c r="TMO30" s="8"/>
      <c r="TMP30" s="8"/>
      <c r="TMQ30" s="8"/>
      <c r="TMR30" s="8"/>
      <c r="TMS30" s="8"/>
      <c r="TMT30" s="8"/>
      <c r="TMU30" s="8"/>
      <c r="TMV30" s="8"/>
      <c r="TMW30" s="8"/>
      <c r="TMX30" s="8"/>
      <c r="TMY30" s="8"/>
      <c r="TMZ30" s="8"/>
      <c r="TNA30" s="8"/>
      <c r="TNB30" s="8"/>
      <c r="TNC30" s="8"/>
      <c r="TND30" s="8"/>
      <c r="TNE30" s="8"/>
      <c r="TNF30" s="8"/>
      <c r="TNG30" s="8"/>
      <c r="TNH30" s="8"/>
      <c r="TNI30" s="8"/>
      <c r="TNJ30" s="8"/>
      <c r="TNK30" s="8"/>
      <c r="TNL30" s="8"/>
      <c r="TNM30" s="8"/>
      <c r="TNN30" s="8"/>
      <c r="TNO30" s="8"/>
      <c r="TNP30" s="8"/>
      <c r="TNQ30" s="8"/>
      <c r="TNR30" s="8"/>
      <c r="TNS30" s="8"/>
      <c r="TNT30" s="8"/>
      <c r="TNU30" s="8"/>
      <c r="TNV30" s="8"/>
      <c r="TNW30" s="8"/>
      <c r="TNX30" s="8"/>
      <c r="TNY30" s="8"/>
      <c r="TNZ30" s="8"/>
      <c r="TOA30" s="8"/>
      <c r="TOB30" s="8"/>
      <c r="TOC30" s="8"/>
      <c r="TOD30" s="8"/>
      <c r="TOE30" s="8"/>
      <c r="TOF30" s="8"/>
      <c r="TOG30" s="8"/>
      <c r="TOH30" s="8"/>
      <c r="TOI30" s="8"/>
      <c r="TOJ30" s="8"/>
      <c r="TOK30" s="8"/>
      <c r="TOL30" s="8"/>
      <c r="TOM30" s="8"/>
      <c r="TON30" s="8"/>
      <c r="TOO30" s="8"/>
      <c r="TOP30" s="8"/>
      <c r="TOQ30" s="8"/>
      <c r="TOR30" s="8"/>
      <c r="TOS30" s="8"/>
      <c r="TOT30" s="8"/>
      <c r="TOU30" s="8"/>
      <c r="TOV30" s="8"/>
      <c r="TOW30" s="8"/>
      <c r="TOX30" s="8"/>
      <c r="TOY30" s="8"/>
      <c r="TOZ30" s="8"/>
      <c r="TPA30" s="8"/>
      <c r="TPB30" s="8"/>
      <c r="TPC30" s="8"/>
      <c r="TPD30" s="8"/>
      <c r="TPE30" s="8"/>
      <c r="TPF30" s="8"/>
      <c r="TPG30" s="8"/>
      <c r="TPH30" s="8"/>
      <c r="TPI30" s="8"/>
      <c r="TPJ30" s="8"/>
      <c r="TPK30" s="8"/>
      <c r="TPL30" s="8"/>
      <c r="TPM30" s="8"/>
      <c r="TPN30" s="8"/>
      <c r="TPO30" s="8"/>
      <c r="TPP30" s="8"/>
      <c r="TPQ30" s="8"/>
      <c r="TPR30" s="8"/>
      <c r="TPS30" s="8"/>
      <c r="TPT30" s="8"/>
      <c r="TPU30" s="8"/>
      <c r="TPV30" s="8"/>
      <c r="TPW30" s="8"/>
      <c r="TPX30" s="8"/>
      <c r="TPY30" s="8"/>
      <c r="TPZ30" s="8"/>
      <c r="TQA30" s="8"/>
      <c r="TQB30" s="8"/>
      <c r="TQC30" s="8"/>
      <c r="TQD30" s="8"/>
      <c r="TQE30" s="8"/>
      <c r="TQF30" s="8"/>
      <c r="TQG30" s="8"/>
      <c r="TQH30" s="8"/>
      <c r="TQI30" s="8"/>
      <c r="TQJ30" s="8"/>
      <c r="TQK30" s="8"/>
      <c r="TQL30" s="8"/>
      <c r="TQM30" s="8"/>
      <c r="TQN30" s="8"/>
      <c r="TQO30" s="8"/>
      <c r="TQP30" s="8"/>
      <c r="TQQ30" s="8"/>
      <c r="TQR30" s="8"/>
      <c r="TQS30" s="8"/>
      <c r="TQT30" s="8"/>
      <c r="TQU30" s="8"/>
      <c r="TQV30" s="8"/>
      <c r="TQW30" s="8"/>
      <c r="TQX30" s="8"/>
      <c r="TQY30" s="8"/>
      <c r="TQZ30" s="8"/>
      <c r="TRA30" s="8"/>
      <c r="TRB30" s="8"/>
      <c r="TRC30" s="8"/>
      <c r="TRD30" s="8"/>
      <c r="TRE30" s="8"/>
      <c r="TRF30" s="8"/>
      <c r="TRG30" s="8"/>
      <c r="TRH30" s="8"/>
      <c r="TRI30" s="8"/>
      <c r="TRJ30" s="8"/>
      <c r="TRK30" s="8"/>
      <c r="TRL30" s="8"/>
      <c r="TRM30" s="8"/>
      <c r="TRN30" s="8"/>
      <c r="TRO30" s="8"/>
      <c r="TRP30" s="8"/>
      <c r="TRQ30" s="8"/>
      <c r="TRR30" s="8"/>
      <c r="TRS30" s="8"/>
      <c r="TRT30" s="8"/>
      <c r="TRU30" s="8"/>
      <c r="TRV30" s="8"/>
      <c r="TRW30" s="8"/>
      <c r="TRX30" s="8"/>
      <c r="TRY30" s="8"/>
      <c r="TRZ30" s="8"/>
      <c r="TSA30" s="8"/>
      <c r="TSB30" s="8"/>
      <c r="TSC30" s="8"/>
      <c r="TSD30" s="8"/>
      <c r="TSE30" s="8"/>
      <c r="TSF30" s="8"/>
      <c r="TSG30" s="8"/>
      <c r="TSH30" s="8"/>
      <c r="TSI30" s="8"/>
      <c r="TSJ30" s="8"/>
      <c r="TSK30" s="8"/>
      <c r="TSL30" s="8"/>
      <c r="TSM30" s="8"/>
      <c r="TSN30" s="8"/>
      <c r="TSO30" s="8"/>
      <c r="TSP30" s="8"/>
      <c r="TSQ30" s="8"/>
      <c r="TSR30" s="8"/>
      <c r="TSS30" s="8"/>
      <c r="TST30" s="8"/>
      <c r="TSU30" s="8"/>
      <c r="TSV30" s="8"/>
      <c r="TSW30" s="8"/>
      <c r="TSX30" s="8"/>
      <c r="TSY30" s="8"/>
      <c r="TSZ30" s="8"/>
      <c r="TTA30" s="8"/>
      <c r="TTB30" s="8"/>
      <c r="TTC30" s="8"/>
      <c r="TTD30" s="8"/>
      <c r="TTE30" s="8"/>
      <c r="TTF30" s="8"/>
      <c r="TTG30" s="8"/>
      <c r="TTH30" s="8"/>
      <c r="TTI30" s="8"/>
      <c r="TTJ30" s="8"/>
      <c r="TTK30" s="8"/>
      <c r="TTL30" s="8"/>
      <c r="TTM30" s="8"/>
      <c r="TTN30" s="8"/>
      <c r="TTO30" s="8"/>
      <c r="TTP30" s="8"/>
      <c r="TTQ30" s="8"/>
      <c r="TTR30" s="8"/>
      <c r="TTS30" s="8"/>
      <c r="TTT30" s="8"/>
      <c r="TTU30" s="8"/>
      <c r="TTV30" s="8"/>
      <c r="TTW30" s="8"/>
      <c r="TTX30" s="8"/>
      <c r="TTY30" s="8"/>
      <c r="TTZ30" s="8"/>
      <c r="TUA30" s="8"/>
      <c r="TUB30" s="8"/>
      <c r="TUC30" s="8"/>
      <c r="TUD30" s="8"/>
      <c r="TUE30" s="8"/>
      <c r="TUF30" s="8"/>
      <c r="TUG30" s="8"/>
      <c r="TUH30" s="8"/>
      <c r="TUI30" s="8"/>
      <c r="TUJ30" s="8"/>
      <c r="TUK30" s="8"/>
      <c r="TUL30" s="8"/>
      <c r="TUM30" s="8"/>
      <c r="TUN30" s="8"/>
      <c r="TUO30" s="8"/>
      <c r="TUP30" s="8"/>
      <c r="TUQ30" s="8"/>
      <c r="TUR30" s="8"/>
      <c r="TUS30" s="8"/>
      <c r="TUT30" s="8"/>
      <c r="TUU30" s="8"/>
      <c r="TUV30" s="8"/>
      <c r="TUW30" s="8"/>
      <c r="TUX30" s="8"/>
      <c r="TUY30" s="8"/>
      <c r="TUZ30" s="8"/>
      <c r="TVA30" s="8"/>
      <c r="TVB30" s="8"/>
      <c r="TVC30" s="8"/>
      <c r="TVD30" s="8"/>
      <c r="TVE30" s="8"/>
      <c r="TVF30" s="8"/>
      <c r="TVG30" s="8"/>
      <c r="TVH30" s="8"/>
      <c r="TVI30" s="8"/>
      <c r="TVJ30" s="8"/>
      <c r="TVK30" s="8"/>
      <c r="TVL30" s="8"/>
      <c r="TVM30" s="8"/>
      <c r="TVN30" s="8"/>
      <c r="TVO30" s="8"/>
      <c r="TVP30" s="8"/>
      <c r="TVQ30" s="8"/>
      <c r="TVR30" s="8"/>
      <c r="TVS30" s="8"/>
      <c r="TVT30" s="8"/>
      <c r="TVU30" s="8"/>
      <c r="TVV30" s="8"/>
      <c r="TVW30" s="8"/>
      <c r="TVX30" s="8"/>
      <c r="TVY30" s="8"/>
      <c r="TVZ30" s="8"/>
      <c r="TWA30" s="8"/>
      <c r="TWB30" s="8"/>
      <c r="TWC30" s="8"/>
      <c r="TWD30" s="8"/>
      <c r="TWE30" s="8"/>
      <c r="TWF30" s="8"/>
      <c r="TWG30" s="8"/>
      <c r="TWH30" s="8"/>
      <c r="TWI30" s="8"/>
      <c r="TWJ30" s="8"/>
      <c r="TWK30" s="8"/>
      <c r="TWL30" s="8"/>
      <c r="TWM30" s="8"/>
      <c r="TWN30" s="8"/>
      <c r="TWO30" s="8"/>
      <c r="TWP30" s="8"/>
      <c r="TWQ30" s="8"/>
      <c r="TWR30" s="8"/>
      <c r="TWS30" s="8"/>
      <c r="TWT30" s="8"/>
      <c r="TWU30" s="8"/>
      <c r="TWV30" s="8"/>
      <c r="TWW30" s="8"/>
      <c r="TWX30" s="8"/>
      <c r="TWY30" s="8"/>
      <c r="TWZ30" s="8"/>
      <c r="TXA30" s="8"/>
      <c r="TXB30" s="8"/>
      <c r="TXC30" s="8"/>
      <c r="TXD30" s="8"/>
      <c r="TXE30" s="8"/>
      <c r="TXF30" s="8"/>
      <c r="TXG30" s="8"/>
      <c r="TXH30" s="8"/>
      <c r="TXI30" s="8"/>
      <c r="TXJ30" s="8"/>
      <c r="TXK30" s="8"/>
      <c r="TXL30" s="8"/>
      <c r="TXM30" s="8"/>
      <c r="TXN30" s="8"/>
      <c r="TXO30" s="8"/>
      <c r="TXP30" s="8"/>
      <c r="TXQ30" s="8"/>
      <c r="TXR30" s="8"/>
      <c r="TXS30" s="8"/>
      <c r="TXT30" s="8"/>
      <c r="TXU30" s="8"/>
      <c r="TXV30" s="8"/>
      <c r="TXW30" s="8"/>
      <c r="TXX30" s="8"/>
      <c r="TXY30" s="8"/>
      <c r="TXZ30" s="8"/>
      <c r="TYA30" s="8"/>
      <c r="TYB30" s="8"/>
      <c r="TYC30" s="8"/>
      <c r="TYD30" s="8"/>
      <c r="TYE30" s="8"/>
      <c r="TYF30" s="8"/>
      <c r="TYG30" s="8"/>
      <c r="TYH30" s="8"/>
      <c r="TYI30" s="8"/>
      <c r="TYJ30" s="8"/>
      <c r="TYK30" s="8"/>
      <c r="TYL30" s="8"/>
      <c r="TYM30" s="8"/>
      <c r="TYN30" s="8"/>
      <c r="TYO30" s="8"/>
      <c r="TYP30" s="8"/>
      <c r="TYQ30" s="8"/>
      <c r="TYR30" s="8"/>
      <c r="TYS30" s="8"/>
      <c r="TYT30" s="8"/>
      <c r="TYU30" s="8"/>
      <c r="TYV30" s="8"/>
      <c r="TYW30" s="8"/>
      <c r="TYX30" s="8"/>
      <c r="TYY30" s="8"/>
      <c r="TYZ30" s="8"/>
      <c r="TZA30" s="8"/>
      <c r="TZB30" s="8"/>
      <c r="TZC30" s="8"/>
      <c r="TZD30" s="8"/>
      <c r="TZE30" s="8"/>
      <c r="TZF30" s="8"/>
      <c r="TZG30" s="8"/>
      <c r="TZH30" s="8"/>
      <c r="TZI30" s="8"/>
      <c r="TZJ30" s="8"/>
      <c r="TZK30" s="8"/>
      <c r="TZL30" s="8"/>
      <c r="TZM30" s="8"/>
      <c r="TZN30" s="8"/>
      <c r="TZO30" s="8"/>
      <c r="TZP30" s="8"/>
      <c r="TZQ30" s="8"/>
      <c r="TZR30" s="8"/>
      <c r="TZS30" s="8"/>
      <c r="TZT30" s="8"/>
      <c r="TZU30" s="8"/>
      <c r="TZV30" s="8"/>
      <c r="TZW30" s="8"/>
      <c r="TZX30" s="8"/>
      <c r="TZY30" s="8"/>
      <c r="TZZ30" s="8"/>
      <c r="UAA30" s="8"/>
      <c r="UAB30" s="8"/>
      <c r="UAC30" s="8"/>
      <c r="UAD30" s="8"/>
      <c r="UAE30" s="8"/>
      <c r="UAF30" s="8"/>
      <c r="UAG30" s="8"/>
      <c r="UAH30" s="8"/>
      <c r="UAI30" s="8"/>
      <c r="UAJ30" s="8"/>
      <c r="UAK30" s="8"/>
      <c r="UAL30" s="8"/>
      <c r="UAM30" s="8"/>
      <c r="UAN30" s="8"/>
      <c r="UAO30" s="8"/>
      <c r="UAP30" s="8"/>
      <c r="UAQ30" s="8"/>
      <c r="UAR30" s="8"/>
      <c r="UAS30" s="8"/>
      <c r="UAT30" s="8"/>
      <c r="UAU30" s="8"/>
      <c r="UAV30" s="8"/>
      <c r="UAW30" s="8"/>
      <c r="UAX30" s="8"/>
      <c r="UAY30" s="8"/>
      <c r="UAZ30" s="8"/>
      <c r="UBA30" s="8"/>
      <c r="UBB30" s="8"/>
      <c r="UBC30" s="8"/>
      <c r="UBD30" s="8"/>
      <c r="UBE30" s="8"/>
      <c r="UBF30" s="8"/>
      <c r="UBG30" s="8"/>
      <c r="UBH30" s="8"/>
      <c r="UBI30" s="8"/>
      <c r="UBJ30" s="8"/>
      <c r="UBK30" s="8"/>
      <c r="UBL30" s="8"/>
      <c r="UBM30" s="8"/>
      <c r="UBN30" s="8"/>
      <c r="UBO30" s="8"/>
      <c r="UBP30" s="8"/>
      <c r="UBQ30" s="8"/>
      <c r="UBR30" s="8"/>
      <c r="UBS30" s="8"/>
      <c r="UBT30" s="8"/>
      <c r="UBU30" s="8"/>
      <c r="UBV30" s="8"/>
      <c r="UBW30" s="8"/>
      <c r="UBX30" s="8"/>
      <c r="UBY30" s="8"/>
      <c r="UBZ30" s="8"/>
      <c r="UCA30" s="8"/>
      <c r="UCB30" s="8"/>
      <c r="UCC30" s="8"/>
      <c r="UCD30" s="8"/>
      <c r="UCE30" s="8"/>
      <c r="UCF30" s="8"/>
      <c r="UCG30" s="8"/>
      <c r="UCH30" s="8"/>
      <c r="UCI30" s="8"/>
      <c r="UCJ30" s="8"/>
      <c r="UCK30" s="8"/>
      <c r="UCL30" s="8"/>
      <c r="UCM30" s="8"/>
      <c r="UCN30" s="8"/>
      <c r="UCO30" s="8"/>
      <c r="UCP30" s="8"/>
      <c r="UCQ30" s="8"/>
      <c r="UCR30" s="8"/>
      <c r="UCS30" s="8"/>
      <c r="UCT30" s="8"/>
      <c r="UCU30" s="8"/>
      <c r="UCV30" s="8"/>
      <c r="UCW30" s="8"/>
      <c r="UCX30" s="8"/>
      <c r="UCY30" s="8"/>
      <c r="UCZ30" s="8"/>
      <c r="UDA30" s="8"/>
      <c r="UDB30" s="8"/>
      <c r="UDC30" s="8"/>
      <c r="UDD30" s="8"/>
      <c r="UDE30" s="8"/>
      <c r="UDF30" s="8"/>
      <c r="UDG30" s="8"/>
      <c r="UDH30" s="8"/>
      <c r="UDI30" s="8"/>
      <c r="UDJ30" s="8"/>
      <c r="UDK30" s="8"/>
      <c r="UDL30" s="8"/>
      <c r="UDM30" s="8"/>
      <c r="UDN30" s="8"/>
      <c r="UDO30" s="8"/>
      <c r="UDP30" s="8"/>
      <c r="UDQ30" s="8"/>
      <c r="UDR30" s="8"/>
      <c r="UDS30" s="8"/>
      <c r="UDT30" s="8"/>
      <c r="UDU30" s="8"/>
      <c r="UDV30" s="8"/>
      <c r="UDW30" s="8"/>
      <c r="UDX30" s="8"/>
      <c r="UDY30" s="8"/>
      <c r="UDZ30" s="8"/>
      <c r="UEA30" s="8"/>
      <c r="UEB30" s="8"/>
      <c r="UEC30" s="8"/>
      <c r="UED30" s="8"/>
      <c r="UEE30" s="8"/>
      <c r="UEF30" s="8"/>
      <c r="UEG30" s="8"/>
      <c r="UEH30" s="8"/>
      <c r="UEI30" s="8"/>
      <c r="UEJ30" s="8"/>
      <c r="UEK30" s="8"/>
      <c r="UEL30" s="8"/>
      <c r="UEM30" s="8"/>
      <c r="UEN30" s="8"/>
      <c r="UEO30" s="8"/>
      <c r="UEP30" s="8"/>
      <c r="UEQ30" s="8"/>
      <c r="UER30" s="8"/>
      <c r="UES30" s="8"/>
      <c r="UET30" s="8"/>
      <c r="UEU30" s="8"/>
      <c r="UEV30" s="8"/>
      <c r="UEW30" s="8"/>
      <c r="UEX30" s="8"/>
      <c r="UEY30" s="8"/>
      <c r="UEZ30" s="8"/>
      <c r="UFA30" s="8"/>
      <c r="UFB30" s="8"/>
      <c r="UFC30" s="8"/>
      <c r="UFD30" s="8"/>
      <c r="UFE30" s="8"/>
      <c r="UFF30" s="8"/>
      <c r="UFG30" s="8"/>
      <c r="UFH30" s="8"/>
      <c r="UFI30" s="8"/>
      <c r="UFJ30" s="8"/>
      <c r="UFK30" s="8"/>
      <c r="UFL30" s="8"/>
      <c r="UFM30" s="8"/>
      <c r="UFN30" s="8"/>
      <c r="UFO30" s="8"/>
      <c r="UFP30" s="8"/>
      <c r="UFQ30" s="8"/>
      <c r="UFR30" s="8"/>
      <c r="UFS30" s="8"/>
      <c r="UFT30" s="8"/>
      <c r="UFU30" s="8"/>
      <c r="UFV30" s="8"/>
      <c r="UFW30" s="8"/>
      <c r="UFX30" s="8"/>
      <c r="UFY30" s="8"/>
      <c r="UFZ30" s="8"/>
      <c r="UGA30" s="8"/>
      <c r="UGB30" s="8"/>
      <c r="UGC30" s="8"/>
      <c r="UGD30" s="8"/>
      <c r="UGE30" s="8"/>
      <c r="UGF30" s="8"/>
      <c r="UGG30" s="8"/>
      <c r="UGH30" s="8"/>
      <c r="UGI30" s="8"/>
      <c r="UGJ30" s="8"/>
      <c r="UGK30" s="8"/>
      <c r="UGL30" s="8"/>
      <c r="UGM30" s="8"/>
      <c r="UGN30" s="8"/>
      <c r="UGO30" s="8"/>
      <c r="UGP30" s="8"/>
      <c r="UGQ30" s="8"/>
      <c r="UGR30" s="8"/>
      <c r="UGS30" s="8"/>
      <c r="UGT30" s="8"/>
      <c r="UGU30" s="8"/>
      <c r="UGV30" s="8"/>
      <c r="UGW30" s="8"/>
      <c r="UGX30" s="8"/>
      <c r="UGY30" s="8"/>
      <c r="UGZ30" s="8"/>
      <c r="UHA30" s="8"/>
      <c r="UHB30" s="8"/>
      <c r="UHC30" s="8"/>
      <c r="UHD30" s="8"/>
      <c r="UHE30" s="8"/>
      <c r="UHF30" s="8"/>
      <c r="UHG30" s="8"/>
      <c r="UHH30" s="8"/>
      <c r="UHI30" s="8"/>
      <c r="UHJ30" s="8"/>
      <c r="UHK30" s="8"/>
      <c r="UHL30" s="8"/>
      <c r="UHM30" s="8"/>
      <c r="UHN30" s="8"/>
      <c r="UHO30" s="8"/>
      <c r="UHP30" s="8"/>
      <c r="UHQ30" s="8"/>
      <c r="UHR30" s="8"/>
      <c r="UHS30" s="8"/>
      <c r="UHT30" s="8"/>
      <c r="UHU30" s="8"/>
      <c r="UHV30" s="8"/>
      <c r="UHW30" s="8"/>
      <c r="UHX30" s="8"/>
      <c r="UHY30" s="8"/>
      <c r="UHZ30" s="8"/>
      <c r="UIA30" s="8"/>
      <c r="UIB30" s="8"/>
      <c r="UIC30" s="8"/>
      <c r="UID30" s="8"/>
      <c r="UIE30" s="8"/>
      <c r="UIF30" s="8"/>
      <c r="UIG30" s="8"/>
      <c r="UIH30" s="8"/>
      <c r="UII30" s="8"/>
      <c r="UIJ30" s="8"/>
      <c r="UIK30" s="8"/>
      <c r="UIL30" s="8"/>
      <c r="UIM30" s="8"/>
      <c r="UIN30" s="8"/>
      <c r="UIO30" s="8"/>
      <c r="UIP30" s="8"/>
      <c r="UIQ30" s="8"/>
      <c r="UIR30" s="8"/>
      <c r="UIS30" s="8"/>
      <c r="UIT30" s="8"/>
      <c r="UIU30" s="8"/>
      <c r="UIV30" s="8"/>
      <c r="UIW30" s="8"/>
      <c r="UIX30" s="8"/>
      <c r="UIY30" s="8"/>
      <c r="UIZ30" s="8"/>
      <c r="UJA30" s="8"/>
      <c r="UJB30" s="8"/>
      <c r="UJC30" s="8"/>
      <c r="UJD30" s="8"/>
      <c r="UJE30" s="8"/>
      <c r="UJF30" s="8"/>
      <c r="UJG30" s="8"/>
      <c r="UJH30" s="8"/>
      <c r="UJI30" s="8"/>
      <c r="UJJ30" s="8"/>
      <c r="UJK30" s="8"/>
      <c r="UJL30" s="8"/>
      <c r="UJM30" s="8"/>
      <c r="UJN30" s="8"/>
      <c r="UJO30" s="8"/>
      <c r="UJP30" s="8"/>
      <c r="UJQ30" s="8"/>
      <c r="UJR30" s="8"/>
      <c r="UJS30" s="8"/>
      <c r="UJT30" s="8"/>
      <c r="UJU30" s="8"/>
      <c r="UJV30" s="8"/>
      <c r="UJW30" s="8"/>
      <c r="UJX30" s="8"/>
      <c r="UJY30" s="8"/>
      <c r="UJZ30" s="8"/>
      <c r="UKA30" s="8"/>
      <c r="UKB30" s="8"/>
      <c r="UKC30" s="8"/>
      <c r="UKD30" s="8"/>
      <c r="UKE30" s="8"/>
      <c r="UKF30" s="8"/>
      <c r="UKG30" s="8"/>
      <c r="UKH30" s="8"/>
      <c r="UKI30" s="8"/>
      <c r="UKJ30" s="8"/>
      <c r="UKK30" s="8"/>
      <c r="UKL30" s="8"/>
      <c r="UKM30" s="8"/>
      <c r="UKN30" s="8"/>
      <c r="UKO30" s="8"/>
      <c r="UKP30" s="8"/>
      <c r="UKQ30" s="8"/>
      <c r="UKR30" s="8"/>
      <c r="UKS30" s="8"/>
      <c r="UKT30" s="8"/>
      <c r="UKU30" s="8"/>
      <c r="UKV30" s="8"/>
      <c r="UKW30" s="8"/>
      <c r="UKX30" s="8"/>
      <c r="UKY30" s="8"/>
      <c r="UKZ30" s="8"/>
      <c r="ULA30" s="8"/>
      <c r="ULB30" s="8"/>
      <c r="ULC30" s="8"/>
      <c r="ULD30" s="8"/>
      <c r="ULE30" s="8"/>
      <c r="ULF30" s="8"/>
      <c r="ULG30" s="8"/>
      <c r="ULH30" s="8"/>
      <c r="ULI30" s="8"/>
      <c r="ULJ30" s="8"/>
      <c r="ULK30" s="8"/>
      <c r="ULL30" s="8"/>
      <c r="ULM30" s="8"/>
      <c r="ULN30" s="8"/>
      <c r="ULO30" s="8"/>
      <c r="ULP30" s="8"/>
      <c r="ULQ30" s="8"/>
      <c r="ULR30" s="8"/>
      <c r="ULS30" s="8"/>
      <c r="ULT30" s="8"/>
      <c r="ULU30" s="8"/>
      <c r="ULV30" s="8"/>
      <c r="ULW30" s="8"/>
      <c r="ULX30" s="8"/>
      <c r="ULY30" s="8"/>
      <c r="ULZ30" s="8"/>
      <c r="UMA30" s="8"/>
      <c r="UMB30" s="8"/>
      <c r="UMC30" s="8"/>
      <c r="UMD30" s="8"/>
      <c r="UME30" s="8"/>
      <c r="UMF30" s="8"/>
      <c r="UMG30" s="8"/>
      <c r="UMH30" s="8"/>
      <c r="UMI30" s="8"/>
      <c r="UMJ30" s="8"/>
      <c r="UMK30" s="8"/>
      <c r="UML30" s="8"/>
      <c r="UMM30" s="8"/>
      <c r="UMN30" s="8"/>
      <c r="UMO30" s="8"/>
      <c r="UMP30" s="8"/>
      <c r="UMQ30" s="8"/>
      <c r="UMR30" s="8"/>
      <c r="UMS30" s="8"/>
      <c r="UMT30" s="8"/>
      <c r="UMU30" s="8"/>
      <c r="UMV30" s="8"/>
      <c r="UMW30" s="8"/>
      <c r="UMX30" s="8"/>
      <c r="UMY30" s="8"/>
      <c r="UMZ30" s="8"/>
      <c r="UNA30" s="8"/>
      <c r="UNB30" s="8"/>
      <c r="UNC30" s="8"/>
      <c r="UND30" s="8"/>
      <c r="UNE30" s="8"/>
      <c r="UNF30" s="8"/>
      <c r="UNG30" s="8"/>
      <c r="UNH30" s="8"/>
      <c r="UNI30" s="8"/>
      <c r="UNJ30" s="8"/>
      <c r="UNK30" s="8"/>
      <c r="UNL30" s="8"/>
      <c r="UNM30" s="8"/>
      <c r="UNN30" s="8"/>
      <c r="UNO30" s="8"/>
      <c r="UNP30" s="8"/>
      <c r="UNQ30" s="8"/>
      <c r="UNR30" s="8"/>
      <c r="UNS30" s="8"/>
      <c r="UNT30" s="8"/>
      <c r="UNU30" s="8"/>
      <c r="UNV30" s="8"/>
      <c r="UNW30" s="8"/>
      <c r="UNX30" s="8"/>
      <c r="UNY30" s="8"/>
      <c r="UNZ30" s="8"/>
      <c r="UOA30" s="8"/>
      <c r="UOB30" s="8"/>
      <c r="UOC30" s="8"/>
      <c r="UOD30" s="8"/>
      <c r="UOE30" s="8"/>
      <c r="UOF30" s="8"/>
      <c r="UOG30" s="8"/>
      <c r="UOH30" s="8"/>
      <c r="UOI30" s="8"/>
      <c r="UOJ30" s="8"/>
      <c r="UOK30" s="8"/>
      <c r="UOL30" s="8"/>
      <c r="UOM30" s="8"/>
      <c r="UON30" s="8"/>
      <c r="UOO30" s="8"/>
      <c r="UOP30" s="8"/>
      <c r="UOQ30" s="8"/>
      <c r="UOR30" s="8"/>
      <c r="UOS30" s="8"/>
      <c r="UOT30" s="8"/>
      <c r="UOU30" s="8"/>
      <c r="UOV30" s="8"/>
      <c r="UOW30" s="8"/>
      <c r="UOX30" s="8"/>
      <c r="UOY30" s="8"/>
      <c r="UOZ30" s="8"/>
      <c r="UPA30" s="8"/>
      <c r="UPB30" s="8"/>
      <c r="UPC30" s="8"/>
      <c r="UPD30" s="8"/>
      <c r="UPE30" s="8"/>
      <c r="UPF30" s="8"/>
      <c r="UPG30" s="8"/>
      <c r="UPH30" s="8"/>
      <c r="UPI30" s="8"/>
      <c r="UPJ30" s="8"/>
      <c r="UPK30" s="8"/>
      <c r="UPL30" s="8"/>
      <c r="UPM30" s="8"/>
      <c r="UPN30" s="8"/>
      <c r="UPO30" s="8"/>
      <c r="UPP30" s="8"/>
      <c r="UPQ30" s="8"/>
      <c r="UPR30" s="8"/>
      <c r="UPS30" s="8"/>
      <c r="UPT30" s="8"/>
      <c r="UPU30" s="8"/>
      <c r="UPV30" s="8"/>
      <c r="UPW30" s="8"/>
      <c r="UPX30" s="8"/>
      <c r="UPY30" s="8"/>
      <c r="UPZ30" s="8"/>
      <c r="UQA30" s="8"/>
      <c r="UQB30" s="8"/>
      <c r="UQC30" s="8"/>
      <c r="UQD30" s="8"/>
      <c r="UQE30" s="8"/>
      <c r="UQF30" s="8"/>
      <c r="UQG30" s="8"/>
      <c r="UQH30" s="8"/>
      <c r="UQI30" s="8"/>
      <c r="UQJ30" s="8"/>
      <c r="UQK30" s="8"/>
      <c r="UQL30" s="8"/>
      <c r="UQM30" s="8"/>
      <c r="UQN30" s="8"/>
      <c r="UQO30" s="8"/>
      <c r="UQP30" s="8"/>
      <c r="UQQ30" s="8"/>
      <c r="UQR30" s="8"/>
      <c r="UQS30" s="8"/>
      <c r="UQT30" s="8"/>
      <c r="UQU30" s="8"/>
      <c r="UQV30" s="8"/>
      <c r="UQW30" s="8"/>
      <c r="UQX30" s="8"/>
      <c r="UQY30" s="8"/>
      <c r="UQZ30" s="8"/>
      <c r="URA30" s="8"/>
      <c r="URB30" s="8"/>
      <c r="URC30" s="8"/>
      <c r="URD30" s="8"/>
      <c r="URE30" s="8"/>
      <c r="URF30" s="8"/>
      <c r="URG30" s="8"/>
      <c r="URH30" s="8"/>
      <c r="URI30" s="8"/>
      <c r="URJ30" s="8"/>
      <c r="URK30" s="8"/>
      <c r="URL30" s="8"/>
      <c r="URM30" s="8"/>
      <c r="URN30" s="8"/>
      <c r="URO30" s="8"/>
      <c r="URP30" s="8"/>
      <c r="URQ30" s="8"/>
      <c r="URR30" s="8"/>
      <c r="URS30" s="8"/>
      <c r="URT30" s="8"/>
      <c r="URU30" s="8"/>
      <c r="URV30" s="8"/>
      <c r="URW30" s="8"/>
      <c r="URX30" s="8"/>
      <c r="URY30" s="8"/>
      <c r="URZ30" s="8"/>
      <c r="USA30" s="8"/>
      <c r="USB30" s="8"/>
      <c r="USC30" s="8"/>
      <c r="USD30" s="8"/>
      <c r="USE30" s="8"/>
      <c r="USF30" s="8"/>
      <c r="USG30" s="8"/>
      <c r="USH30" s="8"/>
      <c r="USI30" s="8"/>
      <c r="USJ30" s="8"/>
      <c r="USK30" s="8"/>
      <c r="USL30" s="8"/>
      <c r="USM30" s="8"/>
      <c r="USN30" s="8"/>
      <c r="USO30" s="8"/>
      <c r="USP30" s="8"/>
      <c r="USQ30" s="8"/>
      <c r="USR30" s="8"/>
      <c r="USS30" s="8"/>
      <c r="UST30" s="8"/>
      <c r="USU30" s="8"/>
      <c r="USV30" s="8"/>
      <c r="USW30" s="8"/>
      <c r="USX30" s="8"/>
      <c r="USY30" s="8"/>
      <c r="USZ30" s="8"/>
      <c r="UTA30" s="8"/>
      <c r="UTB30" s="8"/>
      <c r="UTC30" s="8"/>
      <c r="UTD30" s="8"/>
      <c r="UTE30" s="8"/>
      <c r="UTF30" s="8"/>
      <c r="UTG30" s="8"/>
      <c r="UTH30" s="8"/>
      <c r="UTI30" s="8"/>
      <c r="UTJ30" s="8"/>
      <c r="UTK30" s="8"/>
      <c r="UTL30" s="8"/>
      <c r="UTM30" s="8"/>
      <c r="UTN30" s="8"/>
      <c r="UTO30" s="8"/>
      <c r="UTP30" s="8"/>
      <c r="UTQ30" s="8"/>
      <c r="UTR30" s="8"/>
      <c r="UTS30" s="8"/>
      <c r="UTT30" s="8"/>
      <c r="UTU30" s="8"/>
      <c r="UTV30" s="8"/>
      <c r="UTW30" s="8"/>
      <c r="UTX30" s="8"/>
      <c r="UTY30" s="8"/>
      <c r="UTZ30" s="8"/>
      <c r="UUA30" s="8"/>
      <c r="UUB30" s="8"/>
      <c r="UUC30" s="8"/>
      <c r="UUD30" s="8"/>
      <c r="UUE30" s="8"/>
      <c r="UUF30" s="8"/>
      <c r="UUG30" s="8"/>
      <c r="UUH30" s="8"/>
      <c r="UUI30" s="8"/>
      <c r="UUJ30" s="8"/>
      <c r="UUK30" s="8"/>
      <c r="UUL30" s="8"/>
      <c r="UUM30" s="8"/>
      <c r="UUN30" s="8"/>
      <c r="UUO30" s="8"/>
      <c r="UUP30" s="8"/>
      <c r="UUQ30" s="8"/>
      <c r="UUR30" s="8"/>
      <c r="UUS30" s="8"/>
      <c r="UUT30" s="8"/>
      <c r="UUU30" s="8"/>
      <c r="UUV30" s="8"/>
      <c r="UUW30" s="8"/>
      <c r="UUX30" s="8"/>
      <c r="UUY30" s="8"/>
      <c r="UUZ30" s="8"/>
      <c r="UVA30" s="8"/>
      <c r="UVB30" s="8"/>
      <c r="UVC30" s="8"/>
      <c r="UVD30" s="8"/>
      <c r="UVE30" s="8"/>
      <c r="UVF30" s="8"/>
      <c r="UVG30" s="8"/>
      <c r="UVH30" s="8"/>
      <c r="UVI30" s="8"/>
      <c r="UVJ30" s="8"/>
      <c r="UVK30" s="8"/>
      <c r="UVL30" s="8"/>
      <c r="UVM30" s="8"/>
      <c r="UVN30" s="8"/>
      <c r="UVO30" s="8"/>
      <c r="UVP30" s="8"/>
      <c r="UVQ30" s="8"/>
      <c r="UVR30" s="8"/>
      <c r="UVS30" s="8"/>
      <c r="UVT30" s="8"/>
      <c r="UVU30" s="8"/>
      <c r="UVV30" s="8"/>
      <c r="UVW30" s="8"/>
      <c r="UVX30" s="8"/>
      <c r="UVY30" s="8"/>
      <c r="UVZ30" s="8"/>
      <c r="UWA30" s="8"/>
      <c r="UWB30" s="8"/>
      <c r="UWC30" s="8"/>
      <c r="UWD30" s="8"/>
      <c r="UWE30" s="8"/>
      <c r="UWF30" s="8"/>
      <c r="UWG30" s="8"/>
      <c r="UWH30" s="8"/>
      <c r="UWI30" s="8"/>
      <c r="UWJ30" s="8"/>
      <c r="UWK30" s="8"/>
      <c r="UWL30" s="8"/>
      <c r="UWM30" s="8"/>
      <c r="UWN30" s="8"/>
      <c r="UWO30" s="8"/>
      <c r="UWP30" s="8"/>
      <c r="UWQ30" s="8"/>
      <c r="UWR30" s="8"/>
      <c r="UWS30" s="8"/>
      <c r="UWT30" s="8"/>
      <c r="UWU30" s="8"/>
      <c r="UWV30" s="8"/>
      <c r="UWW30" s="8"/>
      <c r="UWX30" s="8"/>
      <c r="UWY30" s="8"/>
      <c r="UWZ30" s="8"/>
      <c r="UXA30" s="8"/>
      <c r="UXB30" s="8"/>
      <c r="UXC30" s="8"/>
      <c r="UXD30" s="8"/>
      <c r="UXE30" s="8"/>
      <c r="UXF30" s="8"/>
      <c r="UXG30" s="8"/>
      <c r="UXH30" s="8"/>
      <c r="UXI30" s="8"/>
      <c r="UXJ30" s="8"/>
      <c r="UXK30" s="8"/>
      <c r="UXL30" s="8"/>
      <c r="UXM30" s="8"/>
      <c r="UXN30" s="8"/>
      <c r="UXO30" s="8"/>
      <c r="UXP30" s="8"/>
      <c r="UXQ30" s="8"/>
      <c r="UXR30" s="8"/>
      <c r="UXS30" s="8"/>
      <c r="UXT30" s="8"/>
      <c r="UXU30" s="8"/>
      <c r="UXV30" s="8"/>
      <c r="UXW30" s="8"/>
      <c r="UXX30" s="8"/>
      <c r="UXY30" s="8"/>
      <c r="UXZ30" s="8"/>
      <c r="UYA30" s="8"/>
      <c r="UYB30" s="8"/>
      <c r="UYC30" s="8"/>
      <c r="UYD30" s="8"/>
      <c r="UYE30" s="8"/>
      <c r="UYF30" s="8"/>
      <c r="UYG30" s="8"/>
      <c r="UYH30" s="8"/>
      <c r="UYI30" s="8"/>
      <c r="UYJ30" s="8"/>
      <c r="UYK30" s="8"/>
      <c r="UYL30" s="8"/>
      <c r="UYM30" s="8"/>
      <c r="UYN30" s="8"/>
      <c r="UYO30" s="8"/>
      <c r="UYP30" s="8"/>
      <c r="UYQ30" s="8"/>
      <c r="UYR30" s="8"/>
      <c r="UYS30" s="8"/>
      <c r="UYT30" s="8"/>
      <c r="UYU30" s="8"/>
      <c r="UYV30" s="8"/>
      <c r="UYW30" s="8"/>
      <c r="UYX30" s="8"/>
      <c r="UYY30" s="8"/>
      <c r="UYZ30" s="8"/>
      <c r="UZA30" s="8"/>
      <c r="UZB30" s="8"/>
      <c r="UZC30" s="8"/>
      <c r="UZD30" s="8"/>
      <c r="UZE30" s="8"/>
      <c r="UZF30" s="8"/>
      <c r="UZG30" s="8"/>
      <c r="UZH30" s="8"/>
      <c r="UZI30" s="8"/>
      <c r="UZJ30" s="8"/>
      <c r="UZK30" s="8"/>
      <c r="UZL30" s="8"/>
      <c r="UZM30" s="8"/>
      <c r="UZN30" s="8"/>
      <c r="UZO30" s="8"/>
      <c r="UZP30" s="8"/>
      <c r="UZQ30" s="8"/>
      <c r="UZR30" s="8"/>
      <c r="UZS30" s="8"/>
      <c r="UZT30" s="8"/>
      <c r="UZU30" s="8"/>
      <c r="UZV30" s="8"/>
      <c r="UZW30" s="8"/>
      <c r="UZX30" s="8"/>
      <c r="UZY30" s="8"/>
      <c r="UZZ30" s="8"/>
      <c r="VAA30" s="8"/>
      <c r="VAB30" s="8"/>
      <c r="VAC30" s="8"/>
      <c r="VAD30" s="8"/>
      <c r="VAE30" s="8"/>
      <c r="VAF30" s="8"/>
      <c r="VAG30" s="8"/>
      <c r="VAH30" s="8"/>
      <c r="VAI30" s="8"/>
      <c r="VAJ30" s="8"/>
      <c r="VAK30" s="8"/>
      <c r="VAL30" s="8"/>
      <c r="VAM30" s="8"/>
      <c r="VAN30" s="8"/>
      <c r="VAO30" s="8"/>
      <c r="VAP30" s="8"/>
      <c r="VAQ30" s="8"/>
      <c r="VAR30" s="8"/>
      <c r="VAS30" s="8"/>
      <c r="VAT30" s="8"/>
      <c r="VAU30" s="8"/>
      <c r="VAV30" s="8"/>
      <c r="VAW30" s="8"/>
      <c r="VAX30" s="8"/>
      <c r="VAY30" s="8"/>
      <c r="VAZ30" s="8"/>
      <c r="VBA30" s="8"/>
      <c r="VBB30" s="8"/>
      <c r="VBC30" s="8"/>
      <c r="VBD30" s="8"/>
      <c r="VBE30" s="8"/>
      <c r="VBF30" s="8"/>
      <c r="VBG30" s="8"/>
      <c r="VBH30" s="8"/>
      <c r="VBI30" s="8"/>
      <c r="VBJ30" s="8"/>
      <c r="VBK30" s="8"/>
      <c r="VBL30" s="8"/>
      <c r="VBM30" s="8"/>
      <c r="VBN30" s="8"/>
      <c r="VBO30" s="8"/>
      <c r="VBP30" s="8"/>
      <c r="VBQ30" s="8"/>
      <c r="VBR30" s="8"/>
      <c r="VBS30" s="8"/>
      <c r="VBT30" s="8"/>
      <c r="VBU30" s="8"/>
      <c r="VBV30" s="8"/>
      <c r="VBW30" s="8"/>
      <c r="VBX30" s="8"/>
      <c r="VBY30" s="8"/>
      <c r="VBZ30" s="8"/>
      <c r="VCA30" s="8"/>
      <c r="VCB30" s="8"/>
      <c r="VCC30" s="8"/>
      <c r="VCD30" s="8"/>
      <c r="VCE30" s="8"/>
      <c r="VCF30" s="8"/>
      <c r="VCG30" s="8"/>
      <c r="VCH30" s="8"/>
      <c r="VCI30" s="8"/>
      <c r="VCJ30" s="8"/>
      <c r="VCK30" s="8"/>
      <c r="VCL30" s="8"/>
      <c r="VCM30" s="8"/>
      <c r="VCN30" s="8"/>
      <c r="VCO30" s="8"/>
      <c r="VCP30" s="8"/>
      <c r="VCQ30" s="8"/>
      <c r="VCR30" s="8"/>
      <c r="VCS30" s="8"/>
      <c r="VCT30" s="8"/>
      <c r="VCU30" s="8"/>
      <c r="VCV30" s="8"/>
      <c r="VCW30" s="8"/>
      <c r="VCX30" s="8"/>
      <c r="VCY30" s="8"/>
      <c r="VCZ30" s="8"/>
      <c r="VDA30" s="8"/>
      <c r="VDB30" s="8"/>
      <c r="VDC30" s="8"/>
      <c r="VDD30" s="8"/>
      <c r="VDE30" s="8"/>
      <c r="VDF30" s="8"/>
      <c r="VDG30" s="8"/>
      <c r="VDH30" s="8"/>
      <c r="VDI30" s="8"/>
      <c r="VDJ30" s="8"/>
      <c r="VDK30" s="8"/>
      <c r="VDL30" s="8"/>
      <c r="VDM30" s="8"/>
      <c r="VDN30" s="8"/>
      <c r="VDO30" s="8"/>
      <c r="VDP30" s="8"/>
      <c r="VDQ30" s="8"/>
      <c r="VDR30" s="8"/>
      <c r="VDS30" s="8"/>
      <c r="VDT30" s="8"/>
      <c r="VDU30" s="8"/>
      <c r="VDV30" s="8"/>
      <c r="VDW30" s="8"/>
      <c r="VDX30" s="8"/>
      <c r="VDY30" s="8"/>
      <c r="VDZ30" s="8"/>
      <c r="VEA30" s="8"/>
      <c r="VEB30" s="8"/>
      <c r="VEC30" s="8"/>
      <c r="VED30" s="8"/>
      <c r="VEE30" s="8"/>
      <c r="VEF30" s="8"/>
      <c r="VEG30" s="8"/>
      <c r="VEH30" s="8"/>
      <c r="VEI30" s="8"/>
      <c r="VEJ30" s="8"/>
      <c r="VEK30" s="8"/>
      <c r="VEL30" s="8"/>
      <c r="VEM30" s="8"/>
      <c r="VEN30" s="8"/>
      <c r="VEO30" s="8"/>
      <c r="VEP30" s="8"/>
      <c r="VEQ30" s="8"/>
      <c r="VER30" s="8"/>
      <c r="VES30" s="8"/>
      <c r="VET30" s="8"/>
      <c r="VEU30" s="8"/>
      <c r="VEV30" s="8"/>
      <c r="VEW30" s="8"/>
      <c r="VEX30" s="8"/>
      <c r="VEY30" s="8"/>
      <c r="VEZ30" s="8"/>
      <c r="VFA30" s="8"/>
      <c r="VFB30" s="8"/>
      <c r="VFC30" s="8"/>
      <c r="VFD30" s="8"/>
      <c r="VFE30" s="8"/>
      <c r="VFF30" s="8"/>
      <c r="VFG30" s="8"/>
      <c r="VFH30" s="8"/>
      <c r="VFI30" s="8"/>
      <c r="VFJ30" s="8"/>
      <c r="VFK30" s="8"/>
      <c r="VFL30" s="8"/>
      <c r="VFM30" s="8"/>
      <c r="VFN30" s="8"/>
      <c r="VFO30" s="8"/>
      <c r="VFP30" s="8"/>
      <c r="VFQ30" s="8"/>
      <c r="VFR30" s="8"/>
      <c r="VFS30" s="8"/>
      <c r="VFT30" s="8"/>
      <c r="VFU30" s="8"/>
      <c r="VFV30" s="8"/>
      <c r="VFW30" s="8"/>
      <c r="VFX30" s="8"/>
      <c r="VFY30" s="8"/>
      <c r="VFZ30" s="8"/>
      <c r="VGA30" s="8"/>
      <c r="VGB30" s="8"/>
      <c r="VGC30" s="8"/>
      <c r="VGD30" s="8"/>
      <c r="VGE30" s="8"/>
      <c r="VGF30" s="8"/>
      <c r="VGG30" s="8"/>
      <c r="VGH30" s="8"/>
      <c r="VGI30" s="8"/>
      <c r="VGJ30" s="8"/>
      <c r="VGK30" s="8"/>
      <c r="VGL30" s="8"/>
      <c r="VGM30" s="8"/>
      <c r="VGN30" s="8"/>
      <c r="VGO30" s="8"/>
      <c r="VGP30" s="8"/>
      <c r="VGQ30" s="8"/>
      <c r="VGR30" s="8"/>
      <c r="VGS30" s="8"/>
      <c r="VGT30" s="8"/>
      <c r="VGU30" s="8"/>
      <c r="VGV30" s="8"/>
      <c r="VGW30" s="8"/>
      <c r="VGX30" s="8"/>
      <c r="VGY30" s="8"/>
      <c r="VGZ30" s="8"/>
      <c r="VHA30" s="8"/>
      <c r="VHB30" s="8"/>
      <c r="VHC30" s="8"/>
      <c r="VHD30" s="8"/>
      <c r="VHE30" s="8"/>
      <c r="VHF30" s="8"/>
      <c r="VHG30" s="8"/>
      <c r="VHH30" s="8"/>
      <c r="VHI30" s="8"/>
      <c r="VHJ30" s="8"/>
      <c r="VHK30" s="8"/>
      <c r="VHL30" s="8"/>
      <c r="VHM30" s="8"/>
      <c r="VHN30" s="8"/>
      <c r="VHO30" s="8"/>
      <c r="VHP30" s="8"/>
      <c r="VHQ30" s="8"/>
      <c r="VHR30" s="8"/>
      <c r="VHS30" s="8"/>
      <c r="VHT30" s="8"/>
      <c r="VHU30" s="8"/>
      <c r="VHV30" s="8"/>
      <c r="VHW30" s="8"/>
      <c r="VHX30" s="8"/>
      <c r="VHY30" s="8"/>
      <c r="VHZ30" s="8"/>
      <c r="VIA30" s="8"/>
      <c r="VIB30" s="8"/>
      <c r="VIC30" s="8"/>
      <c r="VID30" s="8"/>
      <c r="VIE30" s="8"/>
      <c r="VIF30" s="8"/>
      <c r="VIG30" s="8"/>
      <c r="VIH30" s="8"/>
      <c r="VII30" s="8"/>
      <c r="VIJ30" s="8"/>
      <c r="VIK30" s="8"/>
      <c r="VIL30" s="8"/>
      <c r="VIM30" s="8"/>
      <c r="VIN30" s="8"/>
      <c r="VIO30" s="8"/>
      <c r="VIP30" s="8"/>
      <c r="VIQ30" s="8"/>
      <c r="VIR30" s="8"/>
      <c r="VIS30" s="8"/>
      <c r="VIT30" s="8"/>
      <c r="VIU30" s="8"/>
      <c r="VIV30" s="8"/>
      <c r="VIW30" s="8"/>
      <c r="VIX30" s="8"/>
      <c r="VIY30" s="8"/>
      <c r="VIZ30" s="8"/>
      <c r="VJA30" s="8"/>
      <c r="VJB30" s="8"/>
      <c r="VJC30" s="8"/>
      <c r="VJD30" s="8"/>
      <c r="VJE30" s="8"/>
      <c r="VJF30" s="8"/>
      <c r="VJG30" s="8"/>
      <c r="VJH30" s="8"/>
      <c r="VJI30" s="8"/>
      <c r="VJJ30" s="8"/>
      <c r="VJK30" s="8"/>
      <c r="VJL30" s="8"/>
      <c r="VJM30" s="8"/>
      <c r="VJN30" s="8"/>
      <c r="VJO30" s="8"/>
      <c r="VJP30" s="8"/>
      <c r="VJQ30" s="8"/>
      <c r="VJR30" s="8"/>
      <c r="VJS30" s="8"/>
      <c r="VJT30" s="8"/>
      <c r="VJU30" s="8"/>
      <c r="VJV30" s="8"/>
      <c r="VJW30" s="8"/>
      <c r="VJX30" s="8"/>
      <c r="VJY30" s="8"/>
      <c r="VJZ30" s="8"/>
      <c r="VKA30" s="8"/>
      <c r="VKB30" s="8"/>
      <c r="VKC30" s="8"/>
      <c r="VKD30" s="8"/>
      <c r="VKE30" s="8"/>
      <c r="VKF30" s="8"/>
      <c r="VKG30" s="8"/>
      <c r="VKH30" s="8"/>
      <c r="VKI30" s="8"/>
      <c r="VKJ30" s="8"/>
      <c r="VKK30" s="8"/>
      <c r="VKL30" s="8"/>
      <c r="VKM30" s="8"/>
      <c r="VKN30" s="8"/>
      <c r="VKO30" s="8"/>
      <c r="VKP30" s="8"/>
      <c r="VKQ30" s="8"/>
      <c r="VKR30" s="8"/>
      <c r="VKS30" s="8"/>
      <c r="VKT30" s="8"/>
      <c r="VKU30" s="8"/>
      <c r="VKV30" s="8"/>
      <c r="VKW30" s="8"/>
      <c r="VKX30" s="8"/>
      <c r="VKY30" s="8"/>
      <c r="VKZ30" s="8"/>
      <c r="VLA30" s="8"/>
      <c r="VLB30" s="8"/>
      <c r="VLC30" s="8"/>
      <c r="VLD30" s="8"/>
      <c r="VLE30" s="8"/>
      <c r="VLF30" s="8"/>
      <c r="VLG30" s="8"/>
      <c r="VLH30" s="8"/>
      <c r="VLI30" s="8"/>
      <c r="VLJ30" s="8"/>
      <c r="VLK30" s="8"/>
      <c r="VLL30" s="8"/>
      <c r="VLM30" s="8"/>
      <c r="VLN30" s="8"/>
      <c r="VLO30" s="8"/>
      <c r="VLP30" s="8"/>
      <c r="VLQ30" s="8"/>
      <c r="VLR30" s="8"/>
      <c r="VLS30" s="8"/>
      <c r="VLT30" s="8"/>
      <c r="VLU30" s="8"/>
      <c r="VLV30" s="8"/>
      <c r="VLW30" s="8"/>
      <c r="VLX30" s="8"/>
      <c r="VLY30" s="8"/>
      <c r="VLZ30" s="8"/>
      <c r="VMA30" s="8"/>
      <c r="VMB30" s="8"/>
      <c r="VMC30" s="8"/>
      <c r="VMD30" s="8"/>
      <c r="VME30" s="8"/>
      <c r="VMF30" s="8"/>
      <c r="VMG30" s="8"/>
      <c r="VMH30" s="8"/>
      <c r="VMI30" s="8"/>
      <c r="VMJ30" s="8"/>
      <c r="VMK30" s="8"/>
      <c r="VML30" s="8"/>
      <c r="VMM30" s="8"/>
      <c r="VMN30" s="8"/>
      <c r="VMO30" s="8"/>
      <c r="VMP30" s="8"/>
      <c r="VMQ30" s="8"/>
      <c r="VMR30" s="8"/>
      <c r="VMS30" s="8"/>
      <c r="VMT30" s="8"/>
      <c r="VMU30" s="8"/>
      <c r="VMV30" s="8"/>
      <c r="VMW30" s="8"/>
      <c r="VMX30" s="8"/>
      <c r="VMY30" s="8"/>
      <c r="VMZ30" s="8"/>
      <c r="VNA30" s="8"/>
      <c r="VNB30" s="8"/>
      <c r="VNC30" s="8"/>
      <c r="VND30" s="8"/>
      <c r="VNE30" s="8"/>
      <c r="VNF30" s="8"/>
      <c r="VNG30" s="8"/>
      <c r="VNH30" s="8"/>
      <c r="VNI30" s="8"/>
      <c r="VNJ30" s="8"/>
      <c r="VNK30" s="8"/>
      <c r="VNL30" s="8"/>
      <c r="VNM30" s="8"/>
      <c r="VNN30" s="8"/>
      <c r="VNO30" s="8"/>
      <c r="VNP30" s="8"/>
      <c r="VNQ30" s="8"/>
      <c r="VNR30" s="8"/>
      <c r="VNS30" s="8"/>
      <c r="VNT30" s="8"/>
      <c r="VNU30" s="8"/>
      <c r="VNV30" s="8"/>
      <c r="VNW30" s="8"/>
      <c r="VNX30" s="8"/>
      <c r="VNY30" s="8"/>
      <c r="VNZ30" s="8"/>
      <c r="VOA30" s="8"/>
      <c r="VOB30" s="8"/>
      <c r="VOC30" s="8"/>
      <c r="VOD30" s="8"/>
      <c r="VOE30" s="8"/>
      <c r="VOF30" s="8"/>
      <c r="VOG30" s="8"/>
      <c r="VOH30" s="8"/>
      <c r="VOI30" s="8"/>
      <c r="VOJ30" s="8"/>
      <c r="VOK30" s="8"/>
      <c r="VOL30" s="8"/>
      <c r="VOM30" s="8"/>
      <c r="VON30" s="8"/>
      <c r="VOO30" s="8"/>
      <c r="VOP30" s="8"/>
      <c r="VOQ30" s="8"/>
      <c r="VOR30" s="8"/>
      <c r="VOS30" s="8"/>
      <c r="VOT30" s="8"/>
      <c r="VOU30" s="8"/>
      <c r="VOV30" s="8"/>
      <c r="VOW30" s="8"/>
      <c r="VOX30" s="8"/>
      <c r="VOY30" s="8"/>
      <c r="VOZ30" s="8"/>
      <c r="VPA30" s="8"/>
      <c r="VPB30" s="8"/>
      <c r="VPC30" s="8"/>
      <c r="VPD30" s="8"/>
      <c r="VPE30" s="8"/>
      <c r="VPF30" s="8"/>
      <c r="VPG30" s="8"/>
      <c r="VPH30" s="8"/>
      <c r="VPI30" s="8"/>
      <c r="VPJ30" s="8"/>
      <c r="VPK30" s="8"/>
      <c r="VPL30" s="8"/>
      <c r="VPM30" s="8"/>
      <c r="VPN30" s="8"/>
      <c r="VPO30" s="8"/>
      <c r="VPP30" s="8"/>
      <c r="VPQ30" s="8"/>
      <c r="VPR30" s="8"/>
      <c r="VPS30" s="8"/>
      <c r="VPT30" s="8"/>
      <c r="VPU30" s="8"/>
      <c r="VPV30" s="8"/>
      <c r="VPW30" s="8"/>
      <c r="VPX30" s="8"/>
      <c r="VPY30" s="8"/>
      <c r="VPZ30" s="8"/>
      <c r="VQA30" s="8"/>
      <c r="VQB30" s="8"/>
      <c r="VQC30" s="8"/>
      <c r="VQD30" s="8"/>
      <c r="VQE30" s="8"/>
      <c r="VQF30" s="8"/>
      <c r="VQG30" s="8"/>
      <c r="VQH30" s="8"/>
      <c r="VQI30" s="8"/>
      <c r="VQJ30" s="8"/>
      <c r="VQK30" s="8"/>
      <c r="VQL30" s="8"/>
      <c r="VQM30" s="8"/>
      <c r="VQN30" s="8"/>
      <c r="VQO30" s="8"/>
      <c r="VQP30" s="8"/>
      <c r="VQQ30" s="8"/>
      <c r="VQR30" s="8"/>
      <c r="VQS30" s="8"/>
      <c r="VQT30" s="8"/>
      <c r="VQU30" s="8"/>
      <c r="VQV30" s="8"/>
      <c r="VQW30" s="8"/>
      <c r="VQX30" s="8"/>
      <c r="VQY30" s="8"/>
      <c r="VQZ30" s="8"/>
      <c r="VRA30" s="8"/>
      <c r="VRB30" s="8"/>
      <c r="VRC30" s="8"/>
      <c r="VRD30" s="8"/>
      <c r="VRE30" s="8"/>
      <c r="VRF30" s="8"/>
      <c r="VRG30" s="8"/>
      <c r="VRH30" s="8"/>
      <c r="VRI30" s="8"/>
      <c r="VRJ30" s="8"/>
      <c r="VRK30" s="8"/>
      <c r="VRL30" s="8"/>
      <c r="VRM30" s="8"/>
      <c r="VRN30" s="8"/>
      <c r="VRO30" s="8"/>
      <c r="VRP30" s="8"/>
      <c r="VRQ30" s="8"/>
      <c r="VRR30" s="8"/>
      <c r="VRS30" s="8"/>
      <c r="VRT30" s="8"/>
      <c r="VRU30" s="8"/>
      <c r="VRV30" s="8"/>
      <c r="VRW30" s="8"/>
      <c r="VRX30" s="8"/>
      <c r="VRY30" s="8"/>
      <c r="VRZ30" s="8"/>
      <c r="VSA30" s="8"/>
      <c r="VSB30" s="8"/>
      <c r="VSC30" s="8"/>
      <c r="VSD30" s="8"/>
      <c r="VSE30" s="8"/>
      <c r="VSF30" s="8"/>
      <c r="VSG30" s="8"/>
      <c r="VSH30" s="8"/>
      <c r="VSI30" s="8"/>
      <c r="VSJ30" s="8"/>
      <c r="VSK30" s="8"/>
      <c r="VSL30" s="8"/>
      <c r="VSM30" s="8"/>
      <c r="VSN30" s="8"/>
      <c r="VSO30" s="8"/>
      <c r="VSP30" s="8"/>
      <c r="VSQ30" s="8"/>
      <c r="VSR30" s="8"/>
      <c r="VSS30" s="8"/>
      <c r="VST30" s="8"/>
      <c r="VSU30" s="8"/>
      <c r="VSV30" s="8"/>
      <c r="VSW30" s="8"/>
      <c r="VSX30" s="8"/>
      <c r="VSY30" s="8"/>
      <c r="VSZ30" s="8"/>
      <c r="VTA30" s="8"/>
      <c r="VTB30" s="8"/>
      <c r="VTC30" s="8"/>
      <c r="VTD30" s="8"/>
      <c r="VTE30" s="8"/>
      <c r="VTF30" s="8"/>
      <c r="VTG30" s="8"/>
      <c r="VTH30" s="8"/>
      <c r="VTI30" s="8"/>
      <c r="VTJ30" s="8"/>
      <c r="VTK30" s="8"/>
      <c r="VTL30" s="8"/>
      <c r="VTM30" s="8"/>
      <c r="VTN30" s="8"/>
      <c r="VTO30" s="8"/>
      <c r="VTP30" s="8"/>
      <c r="VTQ30" s="8"/>
      <c r="VTR30" s="8"/>
      <c r="VTS30" s="8"/>
      <c r="VTT30" s="8"/>
      <c r="VTU30" s="8"/>
      <c r="VTV30" s="8"/>
      <c r="VTW30" s="8"/>
      <c r="VTX30" s="8"/>
      <c r="VTY30" s="8"/>
      <c r="VTZ30" s="8"/>
      <c r="VUA30" s="8"/>
      <c r="VUB30" s="8"/>
      <c r="VUC30" s="8"/>
      <c r="VUD30" s="8"/>
      <c r="VUE30" s="8"/>
      <c r="VUF30" s="8"/>
      <c r="VUG30" s="8"/>
      <c r="VUH30" s="8"/>
      <c r="VUI30" s="8"/>
      <c r="VUJ30" s="8"/>
      <c r="VUK30" s="8"/>
      <c r="VUL30" s="8"/>
      <c r="VUM30" s="8"/>
      <c r="VUN30" s="8"/>
      <c r="VUO30" s="8"/>
      <c r="VUP30" s="8"/>
      <c r="VUQ30" s="8"/>
      <c r="VUR30" s="8"/>
      <c r="VUS30" s="8"/>
      <c r="VUT30" s="8"/>
      <c r="VUU30" s="8"/>
      <c r="VUV30" s="8"/>
      <c r="VUW30" s="8"/>
      <c r="VUX30" s="8"/>
      <c r="VUY30" s="8"/>
      <c r="VUZ30" s="8"/>
      <c r="VVA30" s="8"/>
      <c r="VVB30" s="8"/>
      <c r="VVC30" s="8"/>
      <c r="VVD30" s="8"/>
      <c r="VVE30" s="8"/>
      <c r="VVF30" s="8"/>
      <c r="VVG30" s="8"/>
      <c r="VVH30" s="8"/>
      <c r="VVI30" s="8"/>
      <c r="VVJ30" s="8"/>
      <c r="VVK30" s="8"/>
      <c r="VVL30" s="8"/>
      <c r="VVM30" s="8"/>
      <c r="VVN30" s="8"/>
      <c r="VVO30" s="8"/>
      <c r="VVP30" s="8"/>
      <c r="VVQ30" s="8"/>
      <c r="VVR30" s="8"/>
      <c r="VVS30" s="8"/>
      <c r="VVT30" s="8"/>
      <c r="VVU30" s="8"/>
      <c r="VVV30" s="8"/>
      <c r="VVW30" s="8"/>
      <c r="VVX30" s="8"/>
      <c r="VVY30" s="8"/>
      <c r="VVZ30" s="8"/>
      <c r="VWA30" s="8"/>
      <c r="VWB30" s="8"/>
      <c r="VWC30" s="8"/>
      <c r="VWD30" s="8"/>
      <c r="VWE30" s="8"/>
      <c r="VWF30" s="8"/>
      <c r="VWG30" s="8"/>
      <c r="VWH30" s="8"/>
      <c r="VWI30" s="8"/>
      <c r="VWJ30" s="8"/>
      <c r="VWK30" s="8"/>
      <c r="VWL30" s="8"/>
      <c r="VWM30" s="8"/>
      <c r="VWN30" s="8"/>
      <c r="VWO30" s="8"/>
      <c r="VWP30" s="8"/>
      <c r="VWQ30" s="8"/>
      <c r="VWR30" s="8"/>
      <c r="VWS30" s="8"/>
      <c r="VWT30" s="8"/>
      <c r="VWU30" s="8"/>
      <c r="VWV30" s="8"/>
      <c r="VWW30" s="8"/>
      <c r="VWX30" s="8"/>
      <c r="VWY30" s="8"/>
      <c r="VWZ30" s="8"/>
      <c r="VXA30" s="8"/>
      <c r="VXB30" s="8"/>
      <c r="VXC30" s="8"/>
      <c r="VXD30" s="8"/>
      <c r="VXE30" s="8"/>
      <c r="VXF30" s="8"/>
      <c r="VXG30" s="8"/>
      <c r="VXH30" s="8"/>
      <c r="VXI30" s="8"/>
      <c r="VXJ30" s="8"/>
      <c r="VXK30" s="8"/>
      <c r="VXL30" s="8"/>
      <c r="VXM30" s="8"/>
      <c r="VXN30" s="8"/>
      <c r="VXO30" s="8"/>
      <c r="VXP30" s="8"/>
      <c r="VXQ30" s="8"/>
      <c r="VXR30" s="8"/>
      <c r="VXS30" s="8"/>
      <c r="VXT30" s="8"/>
      <c r="VXU30" s="8"/>
      <c r="VXV30" s="8"/>
      <c r="VXW30" s="8"/>
      <c r="VXX30" s="8"/>
      <c r="VXY30" s="8"/>
      <c r="VXZ30" s="8"/>
      <c r="VYA30" s="8"/>
      <c r="VYB30" s="8"/>
      <c r="VYC30" s="8"/>
      <c r="VYD30" s="8"/>
      <c r="VYE30" s="8"/>
      <c r="VYF30" s="8"/>
      <c r="VYG30" s="8"/>
      <c r="VYH30" s="8"/>
      <c r="VYI30" s="8"/>
      <c r="VYJ30" s="8"/>
      <c r="VYK30" s="8"/>
      <c r="VYL30" s="8"/>
      <c r="VYM30" s="8"/>
      <c r="VYN30" s="8"/>
      <c r="VYO30" s="8"/>
      <c r="VYP30" s="8"/>
      <c r="VYQ30" s="8"/>
      <c r="VYR30" s="8"/>
      <c r="VYS30" s="8"/>
      <c r="VYT30" s="8"/>
      <c r="VYU30" s="8"/>
      <c r="VYV30" s="8"/>
      <c r="VYW30" s="8"/>
      <c r="VYX30" s="8"/>
      <c r="VYY30" s="8"/>
      <c r="VYZ30" s="8"/>
      <c r="VZA30" s="8"/>
      <c r="VZB30" s="8"/>
      <c r="VZC30" s="8"/>
      <c r="VZD30" s="8"/>
      <c r="VZE30" s="8"/>
      <c r="VZF30" s="8"/>
      <c r="VZG30" s="8"/>
      <c r="VZH30" s="8"/>
      <c r="VZI30" s="8"/>
      <c r="VZJ30" s="8"/>
      <c r="VZK30" s="8"/>
      <c r="VZL30" s="8"/>
      <c r="VZM30" s="8"/>
      <c r="VZN30" s="8"/>
      <c r="VZO30" s="8"/>
      <c r="VZP30" s="8"/>
      <c r="VZQ30" s="8"/>
      <c r="VZR30" s="8"/>
      <c r="VZS30" s="8"/>
      <c r="VZT30" s="8"/>
      <c r="VZU30" s="8"/>
      <c r="VZV30" s="8"/>
      <c r="VZW30" s="8"/>
      <c r="VZX30" s="8"/>
      <c r="VZY30" s="8"/>
      <c r="VZZ30" s="8"/>
      <c r="WAA30" s="8"/>
      <c r="WAB30" s="8"/>
      <c r="WAC30" s="8"/>
      <c r="WAD30" s="8"/>
      <c r="WAE30" s="8"/>
      <c r="WAF30" s="8"/>
      <c r="WAG30" s="8"/>
      <c r="WAH30" s="8"/>
      <c r="WAI30" s="8"/>
      <c r="WAJ30" s="8"/>
      <c r="WAK30" s="8"/>
      <c r="WAL30" s="8"/>
      <c r="WAM30" s="8"/>
      <c r="WAN30" s="8"/>
      <c r="WAO30" s="8"/>
      <c r="WAP30" s="8"/>
      <c r="WAQ30" s="8"/>
      <c r="WAR30" s="8"/>
      <c r="WAS30" s="8"/>
      <c r="WAT30" s="8"/>
      <c r="WAU30" s="8"/>
      <c r="WAV30" s="8"/>
      <c r="WAW30" s="8"/>
      <c r="WAX30" s="8"/>
      <c r="WAY30" s="8"/>
      <c r="WAZ30" s="8"/>
      <c r="WBA30" s="8"/>
      <c r="WBB30" s="8"/>
      <c r="WBC30" s="8"/>
      <c r="WBD30" s="8"/>
      <c r="WBE30" s="8"/>
      <c r="WBF30" s="8"/>
      <c r="WBG30" s="8"/>
      <c r="WBH30" s="8"/>
      <c r="WBI30" s="8"/>
      <c r="WBJ30" s="8"/>
      <c r="WBK30" s="8"/>
      <c r="WBL30" s="8"/>
      <c r="WBM30" s="8"/>
      <c r="WBN30" s="8"/>
      <c r="WBO30" s="8"/>
      <c r="WBP30" s="8"/>
      <c r="WBQ30" s="8"/>
      <c r="WBR30" s="8"/>
      <c r="WBS30" s="8"/>
      <c r="WBT30" s="8"/>
      <c r="WBU30" s="8"/>
      <c r="WBV30" s="8"/>
      <c r="WBW30" s="8"/>
      <c r="WBX30" s="8"/>
      <c r="WBY30" s="8"/>
      <c r="WBZ30" s="8"/>
      <c r="WCA30" s="8"/>
      <c r="WCB30" s="8"/>
      <c r="WCC30" s="8"/>
      <c r="WCD30" s="8"/>
      <c r="WCE30" s="8"/>
      <c r="WCF30" s="8"/>
      <c r="WCG30" s="8"/>
      <c r="WCH30" s="8"/>
      <c r="WCI30" s="8"/>
      <c r="WCJ30" s="8"/>
      <c r="WCK30" s="8"/>
      <c r="WCL30" s="8"/>
      <c r="WCM30" s="8"/>
      <c r="WCN30" s="8"/>
      <c r="WCO30" s="8"/>
      <c r="WCP30" s="8"/>
      <c r="WCQ30" s="8"/>
      <c r="WCR30" s="8"/>
      <c r="WCS30" s="8"/>
      <c r="WCT30" s="8"/>
      <c r="WCU30" s="8"/>
      <c r="WCV30" s="8"/>
      <c r="WCW30" s="8"/>
      <c r="WCX30" s="8"/>
      <c r="WCY30" s="8"/>
      <c r="WCZ30" s="8"/>
      <c r="WDA30" s="8"/>
      <c r="WDB30" s="8"/>
      <c r="WDC30" s="8"/>
      <c r="WDD30" s="8"/>
      <c r="WDE30" s="8"/>
      <c r="WDF30" s="8"/>
      <c r="WDG30" s="8"/>
      <c r="WDH30" s="8"/>
      <c r="WDI30" s="8"/>
      <c r="WDJ30" s="8"/>
      <c r="WDK30" s="8"/>
      <c r="WDL30" s="8"/>
      <c r="WDM30" s="8"/>
      <c r="WDN30" s="8"/>
      <c r="WDO30" s="8"/>
      <c r="WDP30" s="8"/>
      <c r="WDQ30" s="8"/>
      <c r="WDR30" s="8"/>
      <c r="WDS30" s="8"/>
      <c r="WDT30" s="8"/>
      <c r="WDU30" s="8"/>
      <c r="WDV30" s="8"/>
      <c r="WDW30" s="8"/>
      <c r="WDX30" s="8"/>
      <c r="WDY30" s="8"/>
      <c r="WDZ30" s="8"/>
      <c r="WEA30" s="8"/>
      <c r="WEB30" s="8"/>
      <c r="WEC30" s="8"/>
      <c r="WED30" s="8"/>
      <c r="WEE30" s="8"/>
      <c r="WEF30" s="8"/>
      <c r="WEG30" s="8"/>
      <c r="WEH30" s="8"/>
      <c r="WEI30" s="8"/>
      <c r="WEJ30" s="8"/>
      <c r="WEK30" s="8"/>
      <c r="WEL30" s="8"/>
      <c r="WEM30" s="8"/>
      <c r="WEN30" s="8"/>
      <c r="WEO30" s="8"/>
      <c r="WEP30" s="8"/>
      <c r="WEQ30" s="8"/>
      <c r="WER30" s="8"/>
      <c r="WES30" s="8"/>
      <c r="WET30" s="8"/>
      <c r="WEU30" s="8"/>
      <c r="WEV30" s="8"/>
      <c r="WEW30" s="8"/>
      <c r="WEX30" s="8"/>
      <c r="WEY30" s="8"/>
      <c r="WEZ30" s="8"/>
      <c r="WFA30" s="8"/>
      <c r="WFB30" s="8"/>
      <c r="WFC30" s="8"/>
      <c r="WFD30" s="8"/>
      <c r="WFE30" s="8"/>
      <c r="WFF30" s="8"/>
      <c r="WFG30" s="8"/>
      <c r="WFH30" s="8"/>
      <c r="WFI30" s="8"/>
      <c r="WFJ30" s="8"/>
      <c r="WFK30" s="8"/>
      <c r="WFL30" s="8"/>
      <c r="WFM30" s="8"/>
      <c r="WFN30" s="8"/>
      <c r="WFO30" s="8"/>
      <c r="WFP30" s="8"/>
      <c r="WFQ30" s="8"/>
      <c r="WFR30" s="8"/>
      <c r="WFS30" s="8"/>
      <c r="WFT30" s="8"/>
      <c r="WFU30" s="8"/>
      <c r="WFV30" s="8"/>
      <c r="WFW30" s="8"/>
      <c r="WFX30" s="8"/>
      <c r="WFY30" s="8"/>
      <c r="WFZ30" s="8"/>
      <c r="WGA30" s="8"/>
      <c r="WGB30" s="8"/>
      <c r="WGC30" s="8"/>
      <c r="WGD30" s="8"/>
      <c r="WGE30" s="8"/>
      <c r="WGF30" s="8"/>
      <c r="WGG30" s="8"/>
      <c r="WGH30" s="8"/>
      <c r="WGI30" s="8"/>
      <c r="WGJ30" s="8"/>
      <c r="WGK30" s="8"/>
      <c r="WGL30" s="8"/>
      <c r="WGM30" s="8"/>
      <c r="WGN30" s="8"/>
      <c r="WGO30" s="8"/>
      <c r="WGP30" s="8"/>
      <c r="WGQ30" s="8"/>
      <c r="WGR30" s="8"/>
      <c r="WGS30" s="8"/>
      <c r="WGT30" s="8"/>
      <c r="WGU30" s="8"/>
      <c r="WGV30" s="8"/>
      <c r="WGW30" s="8"/>
      <c r="WGX30" s="8"/>
      <c r="WGY30" s="8"/>
      <c r="WGZ30" s="8"/>
      <c r="WHA30" s="8"/>
      <c r="WHB30" s="8"/>
      <c r="WHC30" s="8"/>
      <c r="WHD30" s="8"/>
      <c r="WHE30" s="8"/>
      <c r="WHF30" s="8"/>
      <c r="WHG30" s="8"/>
      <c r="WHH30" s="8"/>
      <c r="WHI30" s="8"/>
      <c r="WHJ30" s="8"/>
      <c r="WHK30" s="8"/>
      <c r="WHL30" s="8"/>
      <c r="WHM30" s="8"/>
      <c r="WHN30" s="8"/>
      <c r="WHO30" s="8"/>
      <c r="WHP30" s="8"/>
      <c r="WHQ30" s="8"/>
      <c r="WHR30" s="8"/>
      <c r="WHS30" s="8"/>
      <c r="WHT30" s="8"/>
      <c r="WHU30" s="8"/>
      <c r="WHV30" s="8"/>
      <c r="WHW30" s="8"/>
      <c r="WHX30" s="8"/>
      <c r="WHY30" s="8"/>
      <c r="WHZ30" s="8"/>
      <c r="WIA30" s="8"/>
      <c r="WIB30" s="8"/>
      <c r="WIC30" s="8"/>
      <c r="WID30" s="8"/>
      <c r="WIE30" s="8"/>
      <c r="WIF30" s="8"/>
      <c r="WIG30" s="8"/>
      <c r="WIH30" s="8"/>
      <c r="WII30" s="8"/>
      <c r="WIJ30" s="8"/>
      <c r="WIK30" s="8"/>
      <c r="WIL30" s="8"/>
      <c r="WIM30" s="8"/>
      <c r="WIN30" s="8"/>
      <c r="WIO30" s="8"/>
      <c r="WIP30" s="8"/>
      <c r="WIQ30" s="8"/>
      <c r="WIR30" s="8"/>
      <c r="WIS30" s="8"/>
      <c r="WIT30" s="8"/>
      <c r="WIU30" s="8"/>
      <c r="WIV30" s="8"/>
      <c r="WIW30" s="8"/>
      <c r="WIX30" s="8"/>
      <c r="WIY30" s="8"/>
      <c r="WIZ30" s="8"/>
      <c r="WJA30" s="8"/>
      <c r="WJB30" s="8"/>
      <c r="WJC30" s="8"/>
      <c r="WJD30" s="8"/>
      <c r="WJE30" s="8"/>
      <c r="WJF30" s="8"/>
      <c r="WJG30" s="8"/>
      <c r="WJH30" s="8"/>
      <c r="WJI30" s="8"/>
      <c r="WJJ30" s="8"/>
      <c r="WJK30" s="8"/>
      <c r="WJL30" s="8"/>
      <c r="WJM30" s="8"/>
      <c r="WJN30" s="8"/>
      <c r="WJO30" s="8"/>
      <c r="WJP30" s="8"/>
      <c r="WJQ30" s="8"/>
      <c r="WJR30" s="8"/>
      <c r="WJS30" s="8"/>
      <c r="WJT30" s="8"/>
      <c r="WJU30" s="8"/>
      <c r="WJV30" s="8"/>
      <c r="WJW30" s="8"/>
      <c r="WJX30" s="8"/>
      <c r="WJY30" s="8"/>
      <c r="WJZ30" s="8"/>
      <c r="WKA30" s="8"/>
      <c r="WKB30" s="8"/>
      <c r="WKC30" s="8"/>
      <c r="WKD30" s="8"/>
      <c r="WKE30" s="8"/>
      <c r="WKF30" s="8"/>
      <c r="WKG30" s="8"/>
      <c r="WKH30" s="8"/>
      <c r="WKI30" s="8"/>
      <c r="WKJ30" s="8"/>
      <c r="WKK30" s="8"/>
      <c r="WKL30" s="8"/>
      <c r="WKM30" s="8"/>
      <c r="WKN30" s="8"/>
      <c r="WKO30" s="8"/>
      <c r="WKP30" s="8"/>
      <c r="WKQ30" s="8"/>
      <c r="WKR30" s="8"/>
      <c r="WKS30" s="8"/>
      <c r="WKT30" s="8"/>
      <c r="WKU30" s="8"/>
      <c r="WKV30" s="8"/>
      <c r="WKW30" s="8"/>
      <c r="WKX30" s="8"/>
      <c r="WKY30" s="8"/>
      <c r="WKZ30" s="8"/>
      <c r="WLA30" s="8"/>
      <c r="WLB30" s="8"/>
      <c r="WLC30" s="8"/>
      <c r="WLD30" s="8"/>
      <c r="WLE30" s="8"/>
      <c r="WLF30" s="8"/>
      <c r="WLG30" s="8"/>
      <c r="WLH30" s="8"/>
      <c r="WLI30" s="8"/>
      <c r="WLJ30" s="8"/>
      <c r="WLK30" s="8"/>
      <c r="WLL30" s="8"/>
      <c r="WLM30" s="8"/>
      <c r="WLN30" s="8"/>
      <c r="WLO30" s="8"/>
      <c r="WLP30" s="8"/>
      <c r="WLQ30" s="8"/>
      <c r="WLR30" s="8"/>
      <c r="WLS30" s="8"/>
      <c r="WLT30" s="8"/>
      <c r="WLU30" s="8"/>
      <c r="WLV30" s="8"/>
      <c r="WLW30" s="8"/>
      <c r="WLX30" s="8"/>
      <c r="WLY30" s="8"/>
      <c r="WLZ30" s="8"/>
      <c r="WMA30" s="8"/>
      <c r="WMB30" s="8"/>
      <c r="WMC30" s="8"/>
      <c r="WMD30" s="8"/>
      <c r="WME30" s="8"/>
      <c r="WMF30" s="8"/>
      <c r="WMG30" s="8"/>
      <c r="WMH30" s="8"/>
      <c r="WMI30" s="8"/>
      <c r="WMJ30" s="8"/>
      <c r="WMK30" s="8"/>
      <c r="WML30" s="8"/>
      <c r="WMM30" s="8"/>
      <c r="WMN30" s="8"/>
      <c r="WMO30" s="8"/>
      <c r="WMP30" s="8"/>
      <c r="WMQ30" s="8"/>
      <c r="WMR30" s="8"/>
      <c r="WMS30" s="8"/>
      <c r="WMT30" s="8"/>
      <c r="WMU30" s="8"/>
      <c r="WMV30" s="8"/>
      <c r="WMW30" s="8"/>
      <c r="WMX30" s="8"/>
      <c r="WMY30" s="8"/>
      <c r="WMZ30" s="8"/>
      <c r="WNA30" s="8"/>
      <c r="WNB30" s="8"/>
      <c r="WNC30" s="8"/>
      <c r="WND30" s="8"/>
      <c r="WNE30" s="8"/>
      <c r="WNF30" s="8"/>
      <c r="WNG30" s="8"/>
      <c r="WNH30" s="8"/>
      <c r="WNI30" s="8"/>
      <c r="WNJ30" s="8"/>
      <c r="WNK30" s="8"/>
      <c r="WNL30" s="8"/>
      <c r="WNM30" s="8"/>
      <c r="WNN30" s="8"/>
      <c r="WNO30" s="8"/>
      <c r="WNP30" s="8"/>
      <c r="WNQ30" s="8"/>
      <c r="WNR30" s="8"/>
      <c r="WNS30" s="8"/>
      <c r="WNT30" s="8"/>
      <c r="WNU30" s="8"/>
      <c r="WNV30" s="8"/>
      <c r="WNW30" s="8"/>
      <c r="WNX30" s="8"/>
      <c r="WNY30" s="8"/>
      <c r="WNZ30" s="8"/>
      <c r="WOA30" s="8"/>
      <c r="WOB30" s="8"/>
      <c r="WOC30" s="8"/>
      <c r="WOD30" s="8"/>
      <c r="WOE30" s="8"/>
      <c r="WOF30" s="8"/>
      <c r="WOG30" s="8"/>
      <c r="WOH30" s="8"/>
      <c r="WOI30" s="8"/>
      <c r="WOJ30" s="8"/>
      <c r="WOK30" s="8"/>
      <c r="WOL30" s="8"/>
      <c r="WOM30" s="8"/>
      <c r="WON30" s="8"/>
      <c r="WOO30" s="8"/>
      <c r="WOP30" s="8"/>
      <c r="WOQ30" s="8"/>
      <c r="WOR30" s="8"/>
      <c r="WOS30" s="8"/>
      <c r="WOT30" s="8"/>
      <c r="WOU30" s="8"/>
      <c r="WOV30" s="8"/>
      <c r="WOW30" s="8"/>
      <c r="WOX30" s="8"/>
      <c r="WOY30" s="8"/>
      <c r="WOZ30" s="8"/>
      <c r="WPA30" s="8"/>
      <c r="WPB30" s="8"/>
      <c r="WPC30" s="8"/>
      <c r="WPD30" s="8"/>
      <c r="WPE30" s="8"/>
      <c r="WPF30" s="8"/>
      <c r="WPG30" s="8"/>
      <c r="WPH30" s="8"/>
      <c r="WPI30" s="8"/>
      <c r="WPJ30" s="8"/>
      <c r="WPK30" s="8"/>
      <c r="WPL30" s="8"/>
      <c r="WPM30" s="8"/>
      <c r="WPN30" s="8"/>
      <c r="WPO30" s="8"/>
      <c r="WPP30" s="8"/>
      <c r="WPQ30" s="8"/>
      <c r="WPR30" s="8"/>
      <c r="WPS30" s="8"/>
      <c r="WPT30" s="8"/>
      <c r="WPU30" s="8"/>
      <c r="WPV30" s="8"/>
      <c r="WPW30" s="8"/>
      <c r="WPX30" s="8"/>
      <c r="WPY30" s="8"/>
      <c r="WPZ30" s="8"/>
      <c r="WQA30" s="8"/>
      <c r="WQB30" s="8"/>
      <c r="WQC30" s="8"/>
      <c r="WQD30" s="8"/>
      <c r="WQE30" s="8"/>
      <c r="WQF30" s="8"/>
      <c r="WQG30" s="8"/>
      <c r="WQH30" s="8"/>
      <c r="WQI30" s="8"/>
      <c r="WQJ30" s="8"/>
      <c r="WQK30" s="8"/>
      <c r="WQL30" s="8"/>
      <c r="WQM30" s="8"/>
      <c r="WQN30" s="8"/>
      <c r="WQO30" s="8"/>
      <c r="WQP30" s="8"/>
      <c r="WQQ30" s="8"/>
      <c r="WQR30" s="8"/>
      <c r="WQS30" s="8"/>
      <c r="WQT30" s="8"/>
      <c r="WQU30" s="8"/>
      <c r="WQV30" s="8"/>
      <c r="WQW30" s="8"/>
      <c r="WQX30" s="8"/>
      <c r="WQY30" s="8"/>
      <c r="WQZ30" s="8"/>
      <c r="WRA30" s="8"/>
      <c r="WRB30" s="8"/>
      <c r="WRC30" s="8"/>
      <c r="WRD30" s="8"/>
      <c r="WRE30" s="8"/>
      <c r="WRF30" s="8"/>
      <c r="WRG30" s="8"/>
      <c r="WRH30" s="8"/>
      <c r="WRI30" s="8"/>
      <c r="WRJ30" s="8"/>
      <c r="WRK30" s="8"/>
      <c r="WRL30" s="8"/>
      <c r="WRM30" s="8"/>
      <c r="WRN30" s="8"/>
      <c r="WRO30" s="8"/>
      <c r="WRP30" s="8"/>
      <c r="WRQ30" s="8"/>
      <c r="WRR30" s="8"/>
      <c r="WRS30" s="8"/>
      <c r="WRT30" s="8"/>
      <c r="WRU30" s="8"/>
      <c r="WRV30" s="8"/>
      <c r="WRW30" s="8"/>
      <c r="WRX30" s="8"/>
      <c r="WRY30" s="8"/>
      <c r="WRZ30" s="8"/>
      <c r="WSA30" s="8"/>
      <c r="WSB30" s="8"/>
      <c r="WSC30" s="8"/>
      <c r="WSD30" s="8"/>
      <c r="WSE30" s="8"/>
      <c r="WSF30" s="8"/>
      <c r="WSG30" s="8"/>
      <c r="WSH30" s="8"/>
      <c r="WSI30" s="8"/>
      <c r="WSJ30" s="8"/>
      <c r="WSK30" s="8"/>
      <c r="WSL30" s="8"/>
      <c r="WSM30" s="8"/>
      <c r="WSN30" s="8"/>
      <c r="WSO30" s="8"/>
      <c r="WSP30" s="8"/>
      <c r="WSQ30" s="8"/>
      <c r="WSR30" s="8"/>
      <c r="WSS30" s="8"/>
      <c r="WST30" s="8"/>
      <c r="WSU30" s="8"/>
      <c r="WSV30" s="8"/>
      <c r="WSW30" s="8"/>
      <c r="WSX30" s="8"/>
      <c r="WSY30" s="8"/>
      <c r="WSZ30" s="8"/>
      <c r="WTA30" s="8"/>
      <c r="WTB30" s="8"/>
      <c r="WTC30" s="8"/>
      <c r="WTD30" s="8"/>
      <c r="WTE30" s="8"/>
      <c r="WTF30" s="8"/>
      <c r="WTG30" s="8"/>
      <c r="WTH30" s="8"/>
      <c r="WTI30" s="8"/>
      <c r="WTJ30" s="8"/>
      <c r="WTK30" s="8"/>
      <c r="WTL30" s="8"/>
      <c r="WTM30" s="8"/>
      <c r="WTN30" s="8"/>
      <c r="WTO30" s="8"/>
      <c r="WTP30" s="8"/>
      <c r="WTQ30" s="8"/>
      <c r="WTR30" s="8"/>
      <c r="WTS30" s="8"/>
      <c r="WTT30" s="8"/>
      <c r="WTU30" s="8"/>
      <c r="WTV30" s="8"/>
      <c r="WTW30" s="8"/>
      <c r="WTX30" s="8"/>
      <c r="WTY30" s="8"/>
      <c r="WTZ30" s="8"/>
      <c r="WUA30" s="8"/>
      <c r="WUB30" s="8"/>
      <c r="WUC30" s="8"/>
      <c r="WUD30" s="8"/>
      <c r="WUE30" s="8"/>
      <c r="WUF30" s="8"/>
      <c r="WUG30" s="8"/>
      <c r="WUH30" s="8"/>
      <c r="WUI30" s="8"/>
      <c r="WUJ30" s="8"/>
      <c r="WUK30" s="8"/>
      <c r="WUL30" s="8"/>
      <c r="WUM30" s="8"/>
      <c r="WUN30" s="8"/>
      <c r="WUO30" s="8"/>
      <c r="WUP30" s="8"/>
      <c r="WUQ30" s="8"/>
      <c r="WUR30" s="8"/>
      <c r="WUS30" s="8"/>
      <c r="WUT30" s="8"/>
      <c r="WUU30" s="8"/>
      <c r="WUV30" s="8"/>
      <c r="WUW30" s="8"/>
      <c r="WUX30" s="8"/>
      <c r="WUY30" s="8"/>
      <c r="WUZ30" s="8"/>
      <c r="WVA30" s="8"/>
      <c r="WVB30" s="8"/>
      <c r="WVC30" s="8"/>
      <c r="WVD30" s="8"/>
      <c r="WVE30" s="8"/>
      <c r="WVF30" s="8"/>
      <c r="WVG30" s="8"/>
      <c r="WVH30" s="8"/>
      <c r="WVI30" s="8"/>
      <c r="WVJ30" s="8"/>
      <c r="WVK30" s="8"/>
      <c r="WVL30" s="8"/>
      <c r="WVM30" s="8"/>
      <c r="WVN30" s="8"/>
      <c r="WVO30" s="8"/>
      <c r="WVP30" s="8"/>
      <c r="WVQ30" s="8"/>
      <c r="WVR30" s="8"/>
      <c r="WVS30" s="8"/>
      <c r="WVT30" s="8"/>
      <c r="WVU30" s="8"/>
      <c r="WVV30" s="8"/>
      <c r="WVW30" s="8"/>
      <c r="WVX30" s="8"/>
      <c r="WVY30" s="8"/>
      <c r="WVZ30" s="8"/>
      <c r="WWA30" s="8"/>
      <c r="WWB30" s="8"/>
      <c r="WWC30" s="8"/>
      <c r="WWD30" s="8"/>
      <c r="WWE30" s="8"/>
      <c r="WWF30" s="8"/>
      <c r="WWG30" s="8"/>
      <c r="WWH30" s="8"/>
      <c r="WWI30" s="8"/>
      <c r="WWJ30" s="8"/>
      <c r="WWK30" s="8"/>
      <c r="WWL30" s="8"/>
      <c r="WWM30" s="8"/>
      <c r="WWN30" s="8"/>
      <c r="WWO30" s="8"/>
      <c r="WWP30" s="8"/>
      <c r="WWQ30" s="8"/>
      <c r="WWR30" s="8"/>
      <c r="WWS30" s="8"/>
      <c r="WWT30" s="8"/>
      <c r="WWU30" s="8"/>
      <c r="WWV30" s="8"/>
      <c r="WWW30" s="8"/>
      <c r="WWX30" s="8"/>
      <c r="WWY30" s="8"/>
      <c r="WWZ30" s="8"/>
      <c r="WXA30" s="8"/>
      <c r="WXB30" s="8"/>
      <c r="WXC30" s="8"/>
      <c r="WXD30" s="8"/>
      <c r="WXE30" s="8"/>
      <c r="WXF30" s="8"/>
      <c r="WXG30" s="8"/>
      <c r="WXH30" s="8"/>
      <c r="WXI30" s="8"/>
      <c r="WXJ30" s="8"/>
      <c r="WXK30" s="8"/>
      <c r="WXL30" s="8"/>
      <c r="WXM30" s="8"/>
      <c r="WXN30" s="8"/>
      <c r="WXO30" s="8"/>
      <c r="WXP30" s="8"/>
      <c r="WXQ30" s="8"/>
      <c r="WXR30" s="8"/>
      <c r="WXS30" s="8"/>
      <c r="WXT30" s="8"/>
      <c r="WXU30" s="8"/>
      <c r="WXV30" s="8"/>
      <c r="WXW30" s="8"/>
      <c r="WXX30" s="8"/>
      <c r="WXY30" s="8"/>
      <c r="WXZ30" s="8"/>
      <c r="WYA30" s="8"/>
      <c r="WYB30" s="8"/>
      <c r="WYC30" s="8"/>
      <c r="WYD30" s="8"/>
      <c r="WYE30" s="8"/>
      <c r="WYF30" s="8"/>
      <c r="WYG30" s="8"/>
      <c r="WYH30" s="8"/>
      <c r="WYI30" s="8"/>
      <c r="WYJ30" s="8"/>
      <c r="WYK30" s="8"/>
      <c r="WYL30" s="8"/>
      <c r="WYM30" s="8"/>
      <c r="WYN30" s="8"/>
      <c r="WYO30" s="8"/>
      <c r="WYP30" s="8"/>
      <c r="WYQ30" s="8"/>
      <c r="WYR30" s="8"/>
      <c r="WYS30" s="8"/>
      <c r="WYT30" s="8"/>
      <c r="WYU30" s="8"/>
      <c r="WYV30" s="8"/>
      <c r="WYW30" s="8"/>
      <c r="WYX30" s="8"/>
      <c r="WYY30" s="8"/>
      <c r="WYZ30" s="8"/>
      <c r="WZA30" s="8"/>
      <c r="WZB30" s="8"/>
      <c r="WZC30" s="8"/>
      <c r="WZD30" s="8"/>
      <c r="WZE30" s="8"/>
      <c r="WZF30" s="8"/>
      <c r="WZG30" s="8"/>
      <c r="WZH30" s="8"/>
      <c r="WZI30" s="8"/>
      <c r="WZJ30" s="8"/>
      <c r="WZK30" s="8"/>
      <c r="WZL30" s="8"/>
      <c r="WZM30" s="8"/>
      <c r="WZN30" s="8"/>
      <c r="WZO30" s="8"/>
      <c r="WZP30" s="8"/>
      <c r="WZQ30" s="8"/>
      <c r="WZR30" s="8"/>
      <c r="WZS30" s="8"/>
      <c r="WZT30" s="8"/>
      <c r="WZU30" s="8"/>
      <c r="WZV30" s="8"/>
      <c r="WZW30" s="8"/>
      <c r="WZX30" s="8"/>
      <c r="WZY30" s="8"/>
      <c r="WZZ30" s="8"/>
      <c r="XAA30" s="8"/>
      <c r="XAB30" s="8"/>
      <c r="XAC30" s="8"/>
      <c r="XAD30" s="8"/>
      <c r="XAE30" s="8"/>
      <c r="XAF30" s="8"/>
      <c r="XAG30" s="8"/>
      <c r="XAH30" s="8"/>
      <c r="XAI30" s="8"/>
      <c r="XAJ30" s="8"/>
      <c r="XAK30" s="8"/>
      <c r="XAL30" s="8"/>
      <c r="XAM30" s="8"/>
      <c r="XAN30" s="8"/>
      <c r="XAO30" s="8"/>
      <c r="XAP30" s="8"/>
      <c r="XAQ30" s="8"/>
      <c r="XAR30" s="8"/>
      <c r="XAS30" s="8"/>
      <c r="XAT30" s="8"/>
      <c r="XAU30" s="8"/>
      <c r="XAV30" s="8"/>
      <c r="XAW30" s="8"/>
      <c r="XAX30" s="8"/>
      <c r="XAY30" s="8"/>
      <c r="XAZ30" s="8"/>
      <c r="XBA30" s="8"/>
      <c r="XBB30" s="8"/>
      <c r="XBC30" s="8"/>
      <c r="XBD30" s="8"/>
      <c r="XBE30" s="8"/>
      <c r="XBF30" s="8"/>
      <c r="XBG30" s="8"/>
      <c r="XBH30" s="8"/>
      <c r="XBI30" s="8"/>
      <c r="XBJ30" s="8"/>
      <c r="XBK30" s="8"/>
      <c r="XBL30" s="8"/>
      <c r="XBM30" s="8"/>
      <c r="XBN30" s="8"/>
      <c r="XBO30" s="8"/>
      <c r="XBP30" s="8"/>
      <c r="XBQ30" s="8"/>
      <c r="XBR30" s="8"/>
      <c r="XBS30" s="8"/>
      <c r="XBT30" s="8"/>
      <c r="XBU30" s="8"/>
      <c r="XBV30" s="8"/>
      <c r="XBW30" s="8"/>
      <c r="XBX30" s="8"/>
      <c r="XBY30" s="8"/>
      <c r="XBZ30" s="8"/>
      <c r="XCA30" s="8"/>
      <c r="XCB30" s="8"/>
      <c r="XCC30" s="8"/>
      <c r="XCD30" s="8"/>
      <c r="XCE30" s="8"/>
      <c r="XCF30" s="8"/>
      <c r="XCG30" s="8"/>
      <c r="XCH30" s="8"/>
      <c r="XCI30" s="8"/>
      <c r="XCJ30" s="8"/>
      <c r="XCK30" s="8"/>
      <c r="XCL30" s="8"/>
      <c r="XCM30" s="8"/>
      <c r="XCN30" s="8"/>
      <c r="XCO30" s="8"/>
      <c r="XCP30" s="8"/>
      <c r="XCQ30" s="8"/>
      <c r="XCR30" s="8"/>
      <c r="XCS30" s="8"/>
      <c r="XCT30" s="8"/>
      <c r="XCU30" s="8"/>
      <c r="XCV30" s="8"/>
      <c r="XCW30" s="8"/>
      <c r="XCX30" s="8"/>
      <c r="XCY30" s="8"/>
      <c r="XCZ30" s="8"/>
      <c r="XDA30" s="8"/>
      <c r="XDB30" s="8"/>
      <c r="XDC30" s="8"/>
      <c r="XDD30" s="8"/>
      <c r="XDE30" s="8"/>
      <c r="XDF30" s="8"/>
      <c r="XDG30" s="8"/>
      <c r="XDH30" s="8"/>
      <c r="XDI30" s="8"/>
      <c r="XDJ30" s="8"/>
      <c r="XDK30" s="8"/>
      <c r="XDL30" s="8"/>
      <c r="XDM30" s="8"/>
      <c r="XDN30" s="8"/>
      <c r="XDO30" s="8"/>
      <c r="XDP30" s="8"/>
      <c r="XDQ30" s="8"/>
      <c r="XDR30" s="8"/>
      <c r="XDS30" s="8"/>
      <c r="XDT30" s="8"/>
      <c r="XDU30" s="8"/>
      <c r="XDV30" s="8"/>
      <c r="XDW30" s="8"/>
      <c r="XDX30" s="8"/>
      <c r="XDY30" s="8"/>
      <c r="XDZ30" s="8"/>
      <c r="XEA30" s="8"/>
      <c r="XEB30" s="8"/>
      <c r="XEC30" s="8"/>
      <c r="XED30" s="8"/>
      <c r="XEE30" s="8"/>
      <c r="XEF30" s="8"/>
      <c r="XEG30" s="8"/>
      <c r="XEH30" s="8"/>
      <c r="XEI30" s="8"/>
      <c r="XEJ30" s="8"/>
      <c r="XEK30" s="8"/>
      <c r="XEL30" s="8"/>
      <c r="XEM30" s="8"/>
      <c r="XEN30" s="8"/>
      <c r="XEO30" s="8"/>
      <c r="XEP30" s="8"/>
      <c r="XEQ30" s="8"/>
      <c r="XER30" s="8"/>
      <c r="XES30" s="8"/>
      <c r="XET30" s="8"/>
    </row>
    <row r="31" spans="1:16374">
      <c r="A31" s="5" t="s">
        <v>216</v>
      </c>
      <c r="B31" s="5" t="s">
        <v>30</v>
      </c>
      <c r="C31" s="28">
        <v>5.09</v>
      </c>
      <c r="D31" s="5" t="s">
        <v>15</v>
      </c>
      <c r="E31" s="5" t="s">
        <v>21</v>
      </c>
      <c r="F31" s="5" t="s">
        <v>17</v>
      </c>
      <c r="G31" s="5" t="s">
        <v>17</v>
      </c>
      <c r="H31" s="6">
        <f t="shared" si="9"/>
        <v>1.0587606837606838</v>
      </c>
      <c r="I31" s="7">
        <v>9.91</v>
      </c>
      <c r="J31" s="7">
        <v>9.36</v>
      </c>
      <c r="K31" s="7">
        <v>5.89</v>
      </c>
      <c r="L31" s="7">
        <v>62.9</v>
      </c>
      <c r="M31" s="7">
        <v>65</v>
      </c>
      <c r="N31" s="7" t="s">
        <v>18</v>
      </c>
      <c r="O31" s="5" t="s">
        <v>19</v>
      </c>
      <c r="P31" s="77">
        <v>231.25</v>
      </c>
      <c r="Q31" s="15" t="s">
        <v>250</v>
      </c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  <c r="IT31" s="8"/>
      <c r="IU31" s="8"/>
      <c r="IV31" s="8"/>
      <c r="IW31" s="8"/>
      <c r="IX31" s="8"/>
      <c r="IY31" s="8"/>
      <c r="IZ31" s="8"/>
      <c r="JA31" s="8"/>
      <c r="JB31" s="8"/>
      <c r="JC31" s="8"/>
      <c r="JD31" s="8"/>
      <c r="JE31" s="8"/>
      <c r="JF31" s="8"/>
      <c r="JG31" s="8"/>
      <c r="JH31" s="8"/>
      <c r="JI31" s="8"/>
      <c r="JJ31" s="8"/>
      <c r="JK31" s="8"/>
      <c r="JL31" s="8"/>
      <c r="JM31" s="8"/>
      <c r="JN31" s="8"/>
      <c r="JO31" s="8"/>
      <c r="JP31" s="8"/>
      <c r="JQ31" s="8"/>
      <c r="JR31" s="8"/>
      <c r="JS31" s="8"/>
      <c r="JT31" s="8"/>
      <c r="JU31" s="8"/>
      <c r="JV31" s="8"/>
      <c r="JW31" s="8"/>
      <c r="JX31" s="8"/>
      <c r="JY31" s="8"/>
      <c r="JZ31" s="8"/>
      <c r="KA31" s="8"/>
      <c r="KB31" s="8"/>
      <c r="KC31" s="8"/>
      <c r="KD31" s="8"/>
      <c r="KE31" s="8"/>
      <c r="KF31" s="8"/>
      <c r="KG31" s="8"/>
      <c r="KH31" s="8"/>
      <c r="KI31" s="8"/>
      <c r="KJ31" s="8"/>
      <c r="KK31" s="8"/>
      <c r="KL31" s="8"/>
      <c r="KM31" s="8"/>
      <c r="KN31" s="8"/>
      <c r="KO31" s="8"/>
      <c r="KP31" s="8"/>
      <c r="KQ31" s="8"/>
      <c r="KR31" s="8"/>
      <c r="KS31" s="8"/>
      <c r="KT31" s="8"/>
      <c r="KU31" s="8"/>
      <c r="KV31" s="8"/>
      <c r="KW31" s="8"/>
      <c r="KX31" s="8"/>
      <c r="KY31" s="8"/>
      <c r="KZ31" s="8"/>
      <c r="LA31" s="8"/>
      <c r="LB31" s="8"/>
      <c r="LC31" s="8"/>
      <c r="LD31" s="8"/>
      <c r="LE31" s="8"/>
      <c r="LF31" s="8"/>
      <c r="LG31" s="8"/>
      <c r="LH31" s="8"/>
      <c r="LI31" s="8"/>
      <c r="LJ31" s="8"/>
      <c r="LK31" s="8"/>
      <c r="LL31" s="8"/>
      <c r="LM31" s="8"/>
      <c r="LN31" s="8"/>
      <c r="LO31" s="8"/>
      <c r="LP31" s="8"/>
      <c r="LQ31" s="8"/>
      <c r="LR31" s="8"/>
      <c r="LS31" s="8"/>
      <c r="LT31" s="8"/>
      <c r="LU31" s="8"/>
      <c r="LV31" s="8"/>
      <c r="LW31" s="8"/>
      <c r="LX31" s="8"/>
      <c r="LY31" s="8"/>
      <c r="LZ31" s="8"/>
      <c r="MA31" s="8"/>
      <c r="MB31" s="8"/>
      <c r="MC31" s="8"/>
      <c r="MD31" s="8"/>
      <c r="ME31" s="8"/>
      <c r="MF31" s="8"/>
      <c r="MG31" s="8"/>
      <c r="MH31" s="8"/>
      <c r="MI31" s="8"/>
      <c r="MJ31" s="8"/>
      <c r="MK31" s="8"/>
      <c r="ML31" s="8"/>
      <c r="MM31" s="8"/>
      <c r="MN31" s="8"/>
      <c r="MO31" s="8"/>
      <c r="MP31" s="8"/>
      <c r="MQ31" s="8"/>
      <c r="MR31" s="8"/>
      <c r="MS31" s="8"/>
      <c r="MT31" s="8"/>
      <c r="MU31" s="8"/>
      <c r="MV31" s="8"/>
      <c r="MW31" s="8"/>
      <c r="MX31" s="8"/>
      <c r="MY31" s="8"/>
      <c r="MZ31" s="8"/>
      <c r="NA31" s="8"/>
      <c r="NB31" s="8"/>
      <c r="NC31" s="8"/>
      <c r="ND31" s="8"/>
      <c r="NE31" s="8"/>
      <c r="NF31" s="8"/>
      <c r="NG31" s="8"/>
      <c r="NH31" s="8"/>
      <c r="NI31" s="8"/>
      <c r="NJ31" s="8"/>
      <c r="NK31" s="8"/>
      <c r="NL31" s="8"/>
      <c r="NM31" s="8"/>
      <c r="NN31" s="8"/>
      <c r="NO31" s="8"/>
      <c r="NP31" s="8"/>
      <c r="NQ31" s="8"/>
      <c r="NR31" s="8"/>
      <c r="NS31" s="8"/>
      <c r="NT31" s="8"/>
      <c r="NU31" s="8"/>
      <c r="NV31" s="8"/>
      <c r="NW31" s="8"/>
      <c r="NX31" s="8"/>
      <c r="NY31" s="8"/>
      <c r="NZ31" s="8"/>
      <c r="OA31" s="8"/>
      <c r="OB31" s="8"/>
      <c r="OC31" s="8"/>
      <c r="OD31" s="8"/>
      <c r="OE31" s="8"/>
      <c r="OF31" s="8"/>
      <c r="OG31" s="8"/>
      <c r="OH31" s="8"/>
      <c r="OI31" s="8"/>
      <c r="OJ31" s="8"/>
      <c r="OK31" s="8"/>
      <c r="OL31" s="8"/>
      <c r="OM31" s="8"/>
      <c r="ON31" s="8"/>
      <c r="OO31" s="8"/>
      <c r="OP31" s="8"/>
      <c r="OQ31" s="8"/>
      <c r="OR31" s="8"/>
      <c r="OS31" s="8"/>
      <c r="OT31" s="8"/>
      <c r="OU31" s="8"/>
      <c r="OV31" s="8"/>
      <c r="OW31" s="8"/>
      <c r="OX31" s="8"/>
      <c r="OY31" s="8"/>
      <c r="OZ31" s="8"/>
      <c r="PA31" s="8"/>
      <c r="PB31" s="8"/>
      <c r="PC31" s="8"/>
      <c r="PD31" s="8"/>
      <c r="PE31" s="8"/>
      <c r="PF31" s="8"/>
      <c r="PG31" s="8"/>
      <c r="PH31" s="8"/>
      <c r="PI31" s="8"/>
      <c r="PJ31" s="8"/>
      <c r="PK31" s="8"/>
      <c r="PL31" s="8"/>
      <c r="PM31" s="8"/>
      <c r="PN31" s="8"/>
      <c r="PO31" s="8"/>
      <c r="PP31" s="8"/>
      <c r="PQ31" s="8"/>
      <c r="PR31" s="8"/>
      <c r="PS31" s="8"/>
      <c r="PT31" s="8"/>
      <c r="PU31" s="8"/>
      <c r="PV31" s="8"/>
      <c r="PW31" s="8"/>
      <c r="PX31" s="8"/>
      <c r="PY31" s="8"/>
      <c r="PZ31" s="8"/>
      <c r="QA31" s="8"/>
      <c r="QB31" s="8"/>
      <c r="QC31" s="8"/>
      <c r="QD31" s="8"/>
      <c r="QE31" s="8"/>
      <c r="QF31" s="8"/>
      <c r="QG31" s="8"/>
      <c r="QH31" s="8"/>
      <c r="QI31" s="8"/>
      <c r="QJ31" s="8"/>
      <c r="QK31" s="8"/>
      <c r="QL31" s="8"/>
      <c r="QM31" s="8"/>
      <c r="QN31" s="8"/>
      <c r="QO31" s="8"/>
      <c r="QP31" s="8"/>
      <c r="QQ31" s="8"/>
      <c r="QR31" s="8"/>
      <c r="QS31" s="8"/>
      <c r="QT31" s="8"/>
      <c r="QU31" s="8"/>
      <c r="QV31" s="8"/>
      <c r="QW31" s="8"/>
      <c r="QX31" s="8"/>
      <c r="QY31" s="8"/>
      <c r="QZ31" s="8"/>
      <c r="RA31" s="8"/>
      <c r="RB31" s="8"/>
      <c r="RC31" s="8"/>
      <c r="RD31" s="8"/>
      <c r="RE31" s="8"/>
      <c r="RF31" s="8"/>
      <c r="RG31" s="8"/>
      <c r="RH31" s="8"/>
      <c r="RI31" s="8"/>
      <c r="RJ31" s="8"/>
      <c r="RK31" s="8"/>
      <c r="RL31" s="8"/>
      <c r="RM31" s="8"/>
      <c r="RN31" s="8"/>
      <c r="RO31" s="8"/>
      <c r="RP31" s="8"/>
      <c r="RQ31" s="8"/>
      <c r="RR31" s="8"/>
      <c r="RS31" s="8"/>
      <c r="RT31" s="8"/>
      <c r="RU31" s="8"/>
      <c r="RV31" s="8"/>
      <c r="RW31" s="8"/>
      <c r="RX31" s="8"/>
      <c r="RY31" s="8"/>
      <c r="RZ31" s="8"/>
      <c r="SA31" s="8"/>
      <c r="SB31" s="8"/>
      <c r="SC31" s="8"/>
      <c r="SD31" s="8"/>
      <c r="SE31" s="8"/>
      <c r="SF31" s="8"/>
      <c r="SG31" s="8"/>
      <c r="SH31" s="8"/>
      <c r="SI31" s="8"/>
      <c r="SJ31" s="8"/>
      <c r="SK31" s="8"/>
      <c r="SL31" s="8"/>
      <c r="SM31" s="8"/>
      <c r="SN31" s="8"/>
      <c r="SO31" s="8"/>
      <c r="SP31" s="8"/>
      <c r="SQ31" s="8"/>
      <c r="SR31" s="8"/>
      <c r="SS31" s="8"/>
      <c r="ST31" s="8"/>
      <c r="SU31" s="8"/>
      <c r="SV31" s="8"/>
      <c r="SW31" s="8"/>
      <c r="SX31" s="8"/>
      <c r="SY31" s="8"/>
      <c r="SZ31" s="8"/>
      <c r="TA31" s="8"/>
      <c r="TB31" s="8"/>
      <c r="TC31" s="8"/>
      <c r="TD31" s="8"/>
      <c r="TE31" s="8"/>
      <c r="TF31" s="8"/>
      <c r="TG31" s="8"/>
      <c r="TH31" s="8"/>
      <c r="TI31" s="8"/>
      <c r="TJ31" s="8"/>
      <c r="TK31" s="8"/>
      <c r="TL31" s="8"/>
      <c r="TM31" s="8"/>
      <c r="TN31" s="8"/>
      <c r="TO31" s="8"/>
      <c r="TP31" s="8"/>
      <c r="TQ31" s="8"/>
      <c r="TR31" s="8"/>
      <c r="TS31" s="8"/>
      <c r="TT31" s="8"/>
      <c r="TU31" s="8"/>
      <c r="TV31" s="8"/>
      <c r="TW31" s="8"/>
      <c r="TX31" s="8"/>
      <c r="TY31" s="8"/>
      <c r="TZ31" s="8"/>
      <c r="UA31" s="8"/>
      <c r="UB31" s="8"/>
      <c r="UC31" s="8"/>
      <c r="UD31" s="8"/>
      <c r="UE31" s="8"/>
      <c r="UF31" s="8"/>
      <c r="UG31" s="8"/>
      <c r="UH31" s="8"/>
      <c r="UI31" s="8"/>
      <c r="UJ31" s="8"/>
      <c r="UK31" s="8"/>
      <c r="UL31" s="8"/>
      <c r="UM31" s="8"/>
      <c r="UN31" s="8"/>
      <c r="UO31" s="8"/>
      <c r="UP31" s="8"/>
      <c r="UQ31" s="8"/>
      <c r="UR31" s="8"/>
      <c r="US31" s="8"/>
      <c r="UT31" s="8"/>
      <c r="UU31" s="8"/>
      <c r="UV31" s="8"/>
      <c r="UW31" s="8"/>
      <c r="UX31" s="8"/>
      <c r="UY31" s="8"/>
      <c r="UZ31" s="8"/>
      <c r="VA31" s="8"/>
      <c r="VB31" s="8"/>
      <c r="VC31" s="8"/>
      <c r="VD31" s="8"/>
      <c r="VE31" s="8"/>
      <c r="VF31" s="8"/>
      <c r="VG31" s="8"/>
      <c r="VH31" s="8"/>
      <c r="VI31" s="8"/>
      <c r="VJ31" s="8"/>
      <c r="VK31" s="8"/>
      <c r="VL31" s="8"/>
      <c r="VM31" s="8"/>
      <c r="VN31" s="8"/>
      <c r="VO31" s="8"/>
      <c r="VP31" s="8"/>
      <c r="VQ31" s="8"/>
      <c r="VR31" s="8"/>
      <c r="VS31" s="8"/>
      <c r="VT31" s="8"/>
      <c r="VU31" s="8"/>
      <c r="VV31" s="8"/>
      <c r="VW31" s="8"/>
      <c r="VX31" s="8"/>
      <c r="VY31" s="8"/>
      <c r="VZ31" s="8"/>
      <c r="WA31" s="8"/>
      <c r="WB31" s="8"/>
      <c r="WC31" s="8"/>
      <c r="WD31" s="8"/>
      <c r="WE31" s="8"/>
      <c r="WF31" s="8"/>
      <c r="WG31" s="8"/>
      <c r="WH31" s="8"/>
      <c r="WI31" s="8"/>
      <c r="WJ31" s="8"/>
      <c r="WK31" s="8"/>
      <c r="WL31" s="8"/>
      <c r="WM31" s="8"/>
      <c r="WN31" s="8"/>
      <c r="WO31" s="8"/>
      <c r="WP31" s="8"/>
      <c r="WQ31" s="8"/>
      <c r="WR31" s="8"/>
      <c r="WS31" s="8"/>
      <c r="WT31" s="8"/>
      <c r="WU31" s="8"/>
      <c r="WV31" s="8"/>
      <c r="WW31" s="8"/>
      <c r="WX31" s="8"/>
      <c r="WY31" s="8"/>
      <c r="WZ31" s="8"/>
      <c r="XA31" s="8"/>
      <c r="XB31" s="8"/>
      <c r="XC31" s="8"/>
      <c r="XD31" s="8"/>
      <c r="XE31" s="8"/>
      <c r="XF31" s="8"/>
      <c r="XG31" s="8"/>
      <c r="XH31" s="8"/>
      <c r="XI31" s="8"/>
      <c r="XJ31" s="8"/>
      <c r="XK31" s="8"/>
      <c r="XL31" s="8"/>
      <c r="XM31" s="8"/>
      <c r="XN31" s="8"/>
      <c r="XO31" s="8"/>
      <c r="XP31" s="8"/>
      <c r="XQ31" s="8"/>
      <c r="XR31" s="8"/>
      <c r="XS31" s="8"/>
      <c r="XT31" s="8"/>
      <c r="XU31" s="8"/>
      <c r="XV31" s="8"/>
      <c r="XW31" s="8"/>
      <c r="XX31" s="8"/>
      <c r="XY31" s="8"/>
      <c r="XZ31" s="8"/>
      <c r="YA31" s="8"/>
      <c r="YB31" s="8"/>
      <c r="YC31" s="8"/>
      <c r="YD31" s="8"/>
      <c r="YE31" s="8"/>
      <c r="YF31" s="8"/>
      <c r="YG31" s="8"/>
      <c r="YH31" s="8"/>
      <c r="YI31" s="8"/>
      <c r="YJ31" s="8"/>
      <c r="YK31" s="8"/>
      <c r="YL31" s="8"/>
      <c r="YM31" s="8"/>
      <c r="YN31" s="8"/>
      <c r="YO31" s="8"/>
      <c r="YP31" s="8"/>
      <c r="YQ31" s="8"/>
      <c r="YR31" s="8"/>
      <c r="YS31" s="8"/>
      <c r="YT31" s="8"/>
      <c r="YU31" s="8"/>
      <c r="YV31" s="8"/>
      <c r="YW31" s="8"/>
      <c r="YX31" s="8"/>
      <c r="YY31" s="8"/>
      <c r="YZ31" s="8"/>
      <c r="ZA31" s="8"/>
      <c r="ZB31" s="8"/>
      <c r="ZC31" s="8"/>
      <c r="ZD31" s="8"/>
      <c r="ZE31" s="8"/>
      <c r="ZF31" s="8"/>
      <c r="ZG31" s="8"/>
      <c r="ZH31" s="8"/>
      <c r="ZI31" s="8"/>
      <c r="ZJ31" s="8"/>
      <c r="ZK31" s="8"/>
      <c r="ZL31" s="8"/>
      <c r="ZM31" s="8"/>
      <c r="ZN31" s="8"/>
      <c r="ZO31" s="8"/>
      <c r="ZP31" s="8"/>
      <c r="ZQ31" s="8"/>
      <c r="ZR31" s="8"/>
      <c r="ZS31" s="8"/>
      <c r="ZT31" s="8"/>
      <c r="ZU31" s="8"/>
      <c r="ZV31" s="8"/>
      <c r="ZW31" s="8"/>
      <c r="ZX31" s="8"/>
      <c r="ZY31" s="8"/>
      <c r="ZZ31" s="8"/>
      <c r="AAA31" s="8"/>
      <c r="AAB31" s="8"/>
      <c r="AAC31" s="8"/>
      <c r="AAD31" s="8"/>
      <c r="AAE31" s="8"/>
      <c r="AAF31" s="8"/>
      <c r="AAG31" s="8"/>
      <c r="AAH31" s="8"/>
      <c r="AAI31" s="8"/>
      <c r="AAJ31" s="8"/>
      <c r="AAK31" s="8"/>
      <c r="AAL31" s="8"/>
      <c r="AAM31" s="8"/>
      <c r="AAN31" s="8"/>
      <c r="AAO31" s="8"/>
      <c r="AAP31" s="8"/>
      <c r="AAQ31" s="8"/>
      <c r="AAR31" s="8"/>
      <c r="AAS31" s="8"/>
      <c r="AAT31" s="8"/>
      <c r="AAU31" s="8"/>
      <c r="AAV31" s="8"/>
      <c r="AAW31" s="8"/>
      <c r="AAX31" s="8"/>
      <c r="AAY31" s="8"/>
      <c r="AAZ31" s="8"/>
      <c r="ABA31" s="8"/>
      <c r="ABB31" s="8"/>
      <c r="ABC31" s="8"/>
      <c r="ABD31" s="8"/>
      <c r="ABE31" s="8"/>
      <c r="ABF31" s="8"/>
      <c r="ABG31" s="8"/>
      <c r="ABH31" s="8"/>
      <c r="ABI31" s="8"/>
      <c r="ABJ31" s="8"/>
      <c r="ABK31" s="8"/>
      <c r="ABL31" s="8"/>
      <c r="ABM31" s="8"/>
      <c r="ABN31" s="8"/>
      <c r="ABO31" s="8"/>
      <c r="ABP31" s="8"/>
      <c r="ABQ31" s="8"/>
      <c r="ABR31" s="8"/>
      <c r="ABS31" s="8"/>
      <c r="ABT31" s="8"/>
      <c r="ABU31" s="8"/>
      <c r="ABV31" s="8"/>
      <c r="ABW31" s="8"/>
      <c r="ABX31" s="8"/>
      <c r="ABY31" s="8"/>
      <c r="ABZ31" s="8"/>
      <c r="ACA31" s="8"/>
      <c r="ACB31" s="8"/>
      <c r="ACC31" s="8"/>
      <c r="ACD31" s="8"/>
      <c r="ACE31" s="8"/>
      <c r="ACF31" s="8"/>
      <c r="ACG31" s="8"/>
      <c r="ACH31" s="8"/>
      <c r="ACI31" s="8"/>
      <c r="ACJ31" s="8"/>
      <c r="ACK31" s="8"/>
      <c r="ACL31" s="8"/>
      <c r="ACM31" s="8"/>
      <c r="ACN31" s="8"/>
      <c r="ACO31" s="8"/>
      <c r="ACP31" s="8"/>
      <c r="ACQ31" s="8"/>
      <c r="ACR31" s="8"/>
      <c r="ACS31" s="8"/>
      <c r="ACT31" s="8"/>
      <c r="ACU31" s="8"/>
      <c r="ACV31" s="8"/>
      <c r="ACW31" s="8"/>
      <c r="ACX31" s="8"/>
      <c r="ACY31" s="8"/>
      <c r="ACZ31" s="8"/>
      <c r="ADA31" s="8"/>
      <c r="ADB31" s="8"/>
      <c r="ADC31" s="8"/>
      <c r="ADD31" s="8"/>
      <c r="ADE31" s="8"/>
      <c r="ADF31" s="8"/>
      <c r="ADG31" s="8"/>
      <c r="ADH31" s="8"/>
      <c r="ADI31" s="8"/>
      <c r="ADJ31" s="8"/>
      <c r="ADK31" s="8"/>
      <c r="ADL31" s="8"/>
      <c r="ADM31" s="8"/>
      <c r="ADN31" s="8"/>
      <c r="ADO31" s="8"/>
      <c r="ADP31" s="8"/>
      <c r="ADQ31" s="8"/>
      <c r="ADR31" s="8"/>
      <c r="ADS31" s="8"/>
      <c r="ADT31" s="8"/>
      <c r="ADU31" s="8"/>
      <c r="ADV31" s="8"/>
      <c r="ADW31" s="8"/>
      <c r="ADX31" s="8"/>
      <c r="ADY31" s="8"/>
      <c r="ADZ31" s="8"/>
      <c r="AEA31" s="8"/>
      <c r="AEB31" s="8"/>
      <c r="AEC31" s="8"/>
      <c r="AED31" s="8"/>
      <c r="AEE31" s="8"/>
      <c r="AEF31" s="8"/>
      <c r="AEG31" s="8"/>
      <c r="AEH31" s="8"/>
      <c r="AEI31" s="8"/>
      <c r="AEJ31" s="8"/>
      <c r="AEK31" s="8"/>
      <c r="AEL31" s="8"/>
      <c r="AEM31" s="8"/>
      <c r="AEN31" s="8"/>
      <c r="AEO31" s="8"/>
      <c r="AEP31" s="8"/>
      <c r="AEQ31" s="8"/>
      <c r="AER31" s="8"/>
      <c r="AES31" s="8"/>
      <c r="AET31" s="8"/>
      <c r="AEU31" s="8"/>
      <c r="AEV31" s="8"/>
      <c r="AEW31" s="8"/>
      <c r="AEX31" s="8"/>
      <c r="AEY31" s="8"/>
      <c r="AEZ31" s="8"/>
      <c r="AFA31" s="8"/>
      <c r="AFB31" s="8"/>
      <c r="AFC31" s="8"/>
      <c r="AFD31" s="8"/>
      <c r="AFE31" s="8"/>
      <c r="AFF31" s="8"/>
      <c r="AFG31" s="8"/>
      <c r="AFH31" s="8"/>
      <c r="AFI31" s="8"/>
      <c r="AFJ31" s="8"/>
      <c r="AFK31" s="8"/>
      <c r="AFL31" s="8"/>
      <c r="AFM31" s="8"/>
      <c r="AFN31" s="8"/>
      <c r="AFO31" s="8"/>
      <c r="AFP31" s="8"/>
      <c r="AFQ31" s="8"/>
      <c r="AFR31" s="8"/>
      <c r="AFS31" s="8"/>
      <c r="AFT31" s="8"/>
      <c r="AFU31" s="8"/>
      <c r="AFV31" s="8"/>
      <c r="AFW31" s="8"/>
      <c r="AFX31" s="8"/>
      <c r="AFY31" s="8"/>
      <c r="AFZ31" s="8"/>
      <c r="AGA31" s="8"/>
      <c r="AGB31" s="8"/>
      <c r="AGC31" s="8"/>
      <c r="AGD31" s="8"/>
      <c r="AGE31" s="8"/>
      <c r="AGF31" s="8"/>
      <c r="AGG31" s="8"/>
      <c r="AGH31" s="8"/>
      <c r="AGI31" s="8"/>
      <c r="AGJ31" s="8"/>
      <c r="AGK31" s="8"/>
      <c r="AGL31" s="8"/>
      <c r="AGM31" s="8"/>
      <c r="AGN31" s="8"/>
      <c r="AGO31" s="8"/>
      <c r="AGP31" s="8"/>
      <c r="AGQ31" s="8"/>
      <c r="AGR31" s="8"/>
      <c r="AGS31" s="8"/>
      <c r="AGT31" s="8"/>
      <c r="AGU31" s="8"/>
      <c r="AGV31" s="8"/>
      <c r="AGW31" s="8"/>
      <c r="AGX31" s="8"/>
      <c r="AGY31" s="8"/>
      <c r="AGZ31" s="8"/>
      <c r="AHA31" s="8"/>
      <c r="AHB31" s="8"/>
      <c r="AHC31" s="8"/>
      <c r="AHD31" s="8"/>
      <c r="AHE31" s="8"/>
      <c r="AHF31" s="8"/>
      <c r="AHG31" s="8"/>
      <c r="AHH31" s="8"/>
      <c r="AHI31" s="8"/>
      <c r="AHJ31" s="8"/>
      <c r="AHK31" s="8"/>
      <c r="AHL31" s="8"/>
      <c r="AHM31" s="8"/>
      <c r="AHN31" s="8"/>
      <c r="AHO31" s="8"/>
      <c r="AHP31" s="8"/>
      <c r="AHQ31" s="8"/>
      <c r="AHR31" s="8"/>
      <c r="AHS31" s="8"/>
      <c r="AHT31" s="8"/>
      <c r="AHU31" s="8"/>
      <c r="AHV31" s="8"/>
      <c r="AHW31" s="8"/>
      <c r="AHX31" s="8"/>
      <c r="AHY31" s="8"/>
      <c r="AHZ31" s="8"/>
      <c r="AIA31" s="8"/>
      <c r="AIB31" s="8"/>
      <c r="AIC31" s="8"/>
      <c r="AID31" s="8"/>
      <c r="AIE31" s="8"/>
      <c r="AIF31" s="8"/>
      <c r="AIG31" s="8"/>
      <c r="AIH31" s="8"/>
      <c r="AII31" s="8"/>
      <c r="AIJ31" s="8"/>
      <c r="AIK31" s="8"/>
      <c r="AIL31" s="8"/>
      <c r="AIM31" s="8"/>
      <c r="AIN31" s="8"/>
      <c r="AIO31" s="8"/>
      <c r="AIP31" s="8"/>
      <c r="AIQ31" s="8"/>
      <c r="AIR31" s="8"/>
      <c r="AIS31" s="8"/>
      <c r="AIT31" s="8"/>
      <c r="AIU31" s="8"/>
      <c r="AIV31" s="8"/>
      <c r="AIW31" s="8"/>
      <c r="AIX31" s="8"/>
      <c r="AIY31" s="8"/>
      <c r="AIZ31" s="8"/>
      <c r="AJA31" s="8"/>
      <c r="AJB31" s="8"/>
      <c r="AJC31" s="8"/>
      <c r="AJD31" s="8"/>
      <c r="AJE31" s="8"/>
      <c r="AJF31" s="8"/>
      <c r="AJG31" s="8"/>
      <c r="AJH31" s="8"/>
      <c r="AJI31" s="8"/>
      <c r="AJJ31" s="8"/>
      <c r="AJK31" s="8"/>
      <c r="AJL31" s="8"/>
      <c r="AJM31" s="8"/>
      <c r="AJN31" s="8"/>
      <c r="AJO31" s="8"/>
      <c r="AJP31" s="8"/>
      <c r="AJQ31" s="8"/>
      <c r="AJR31" s="8"/>
      <c r="AJS31" s="8"/>
      <c r="AJT31" s="8"/>
      <c r="AJU31" s="8"/>
      <c r="AJV31" s="8"/>
      <c r="AJW31" s="8"/>
      <c r="AJX31" s="8"/>
      <c r="AJY31" s="8"/>
      <c r="AJZ31" s="8"/>
      <c r="AKA31" s="8"/>
      <c r="AKB31" s="8"/>
      <c r="AKC31" s="8"/>
      <c r="AKD31" s="8"/>
      <c r="AKE31" s="8"/>
      <c r="AKF31" s="8"/>
      <c r="AKG31" s="8"/>
      <c r="AKH31" s="8"/>
      <c r="AKI31" s="8"/>
      <c r="AKJ31" s="8"/>
      <c r="AKK31" s="8"/>
      <c r="AKL31" s="8"/>
      <c r="AKM31" s="8"/>
      <c r="AKN31" s="8"/>
      <c r="AKO31" s="8"/>
      <c r="AKP31" s="8"/>
      <c r="AKQ31" s="8"/>
      <c r="AKR31" s="8"/>
      <c r="AKS31" s="8"/>
      <c r="AKT31" s="8"/>
      <c r="AKU31" s="8"/>
      <c r="AKV31" s="8"/>
      <c r="AKW31" s="8"/>
      <c r="AKX31" s="8"/>
      <c r="AKY31" s="8"/>
      <c r="AKZ31" s="8"/>
      <c r="ALA31" s="8"/>
      <c r="ALB31" s="8"/>
      <c r="ALC31" s="8"/>
      <c r="ALD31" s="8"/>
      <c r="ALE31" s="8"/>
      <c r="ALF31" s="8"/>
      <c r="ALG31" s="8"/>
      <c r="ALH31" s="8"/>
      <c r="ALI31" s="8"/>
      <c r="ALJ31" s="8"/>
      <c r="ALK31" s="8"/>
      <c r="ALL31" s="8"/>
      <c r="ALM31" s="8"/>
      <c r="ALN31" s="8"/>
      <c r="ALO31" s="8"/>
      <c r="ALP31" s="8"/>
      <c r="ALQ31" s="8"/>
      <c r="ALR31" s="8"/>
      <c r="ALS31" s="8"/>
      <c r="ALT31" s="8"/>
      <c r="ALU31" s="8"/>
      <c r="ALV31" s="8"/>
      <c r="ALW31" s="8"/>
      <c r="ALX31" s="8"/>
      <c r="ALY31" s="8"/>
      <c r="ALZ31" s="8"/>
      <c r="AMA31" s="8"/>
      <c r="AMB31" s="8"/>
      <c r="AMC31" s="8"/>
      <c r="AMD31" s="8"/>
      <c r="AME31" s="8"/>
      <c r="AMF31" s="8"/>
      <c r="AMG31" s="8"/>
      <c r="AMH31" s="8"/>
      <c r="AMI31" s="8"/>
      <c r="AMJ31" s="8"/>
      <c r="AMK31" s="8"/>
      <c r="AML31" s="8"/>
      <c r="AMM31" s="8"/>
      <c r="AMN31" s="8"/>
      <c r="AMO31" s="8"/>
      <c r="AMP31" s="8"/>
      <c r="AMQ31" s="8"/>
      <c r="AMR31" s="8"/>
      <c r="AMS31" s="8"/>
      <c r="AMT31" s="8"/>
      <c r="AMU31" s="8"/>
      <c r="AMV31" s="8"/>
      <c r="AMW31" s="8"/>
      <c r="AMX31" s="8"/>
      <c r="AMY31" s="8"/>
      <c r="AMZ31" s="8"/>
      <c r="ANA31" s="8"/>
      <c r="ANB31" s="8"/>
      <c r="ANC31" s="8"/>
      <c r="AND31" s="8"/>
      <c r="ANE31" s="8"/>
      <c r="ANF31" s="8"/>
      <c r="ANG31" s="8"/>
      <c r="ANH31" s="8"/>
      <c r="ANI31" s="8"/>
      <c r="ANJ31" s="8"/>
      <c r="ANK31" s="8"/>
      <c r="ANL31" s="8"/>
      <c r="ANM31" s="8"/>
      <c r="ANN31" s="8"/>
      <c r="ANO31" s="8"/>
      <c r="ANP31" s="8"/>
      <c r="ANQ31" s="8"/>
      <c r="ANR31" s="8"/>
      <c r="ANS31" s="8"/>
      <c r="ANT31" s="8"/>
      <c r="ANU31" s="8"/>
      <c r="ANV31" s="8"/>
      <c r="ANW31" s="8"/>
      <c r="ANX31" s="8"/>
      <c r="ANY31" s="8"/>
      <c r="ANZ31" s="8"/>
      <c r="AOA31" s="8"/>
      <c r="AOB31" s="8"/>
      <c r="AOC31" s="8"/>
      <c r="AOD31" s="8"/>
      <c r="AOE31" s="8"/>
      <c r="AOF31" s="8"/>
      <c r="AOG31" s="8"/>
      <c r="AOH31" s="8"/>
      <c r="AOI31" s="8"/>
      <c r="AOJ31" s="8"/>
      <c r="AOK31" s="8"/>
      <c r="AOL31" s="8"/>
      <c r="AOM31" s="8"/>
      <c r="AON31" s="8"/>
      <c r="AOO31" s="8"/>
      <c r="AOP31" s="8"/>
      <c r="AOQ31" s="8"/>
      <c r="AOR31" s="8"/>
      <c r="AOS31" s="8"/>
      <c r="AOT31" s="8"/>
      <c r="AOU31" s="8"/>
      <c r="AOV31" s="8"/>
      <c r="AOW31" s="8"/>
      <c r="AOX31" s="8"/>
      <c r="AOY31" s="8"/>
      <c r="AOZ31" s="8"/>
      <c r="APA31" s="8"/>
      <c r="APB31" s="8"/>
      <c r="APC31" s="8"/>
      <c r="APD31" s="8"/>
      <c r="APE31" s="8"/>
      <c r="APF31" s="8"/>
      <c r="APG31" s="8"/>
      <c r="APH31" s="8"/>
      <c r="API31" s="8"/>
      <c r="APJ31" s="8"/>
      <c r="APK31" s="8"/>
      <c r="APL31" s="8"/>
      <c r="APM31" s="8"/>
      <c r="APN31" s="8"/>
      <c r="APO31" s="8"/>
      <c r="APP31" s="8"/>
      <c r="APQ31" s="8"/>
      <c r="APR31" s="8"/>
      <c r="APS31" s="8"/>
      <c r="APT31" s="8"/>
      <c r="APU31" s="8"/>
      <c r="APV31" s="8"/>
      <c r="APW31" s="8"/>
      <c r="APX31" s="8"/>
      <c r="APY31" s="8"/>
      <c r="APZ31" s="8"/>
      <c r="AQA31" s="8"/>
      <c r="AQB31" s="8"/>
      <c r="AQC31" s="8"/>
      <c r="AQD31" s="8"/>
      <c r="AQE31" s="8"/>
      <c r="AQF31" s="8"/>
      <c r="AQG31" s="8"/>
      <c r="AQH31" s="8"/>
      <c r="AQI31" s="8"/>
      <c r="AQJ31" s="8"/>
      <c r="AQK31" s="8"/>
      <c r="AQL31" s="8"/>
      <c r="AQM31" s="8"/>
      <c r="AQN31" s="8"/>
      <c r="AQO31" s="8"/>
      <c r="AQP31" s="8"/>
      <c r="AQQ31" s="8"/>
      <c r="AQR31" s="8"/>
      <c r="AQS31" s="8"/>
      <c r="AQT31" s="8"/>
      <c r="AQU31" s="8"/>
      <c r="AQV31" s="8"/>
      <c r="AQW31" s="8"/>
      <c r="AQX31" s="8"/>
      <c r="AQY31" s="8"/>
      <c r="AQZ31" s="8"/>
      <c r="ARA31" s="8"/>
      <c r="ARB31" s="8"/>
      <c r="ARC31" s="8"/>
      <c r="ARD31" s="8"/>
      <c r="ARE31" s="8"/>
      <c r="ARF31" s="8"/>
      <c r="ARG31" s="8"/>
      <c r="ARH31" s="8"/>
      <c r="ARI31" s="8"/>
      <c r="ARJ31" s="8"/>
      <c r="ARK31" s="8"/>
      <c r="ARL31" s="8"/>
      <c r="ARM31" s="8"/>
      <c r="ARN31" s="8"/>
      <c r="ARO31" s="8"/>
      <c r="ARP31" s="8"/>
      <c r="ARQ31" s="8"/>
      <c r="ARR31" s="8"/>
      <c r="ARS31" s="8"/>
      <c r="ART31" s="8"/>
      <c r="ARU31" s="8"/>
      <c r="ARV31" s="8"/>
      <c r="ARW31" s="8"/>
      <c r="ARX31" s="8"/>
      <c r="ARY31" s="8"/>
      <c r="ARZ31" s="8"/>
      <c r="ASA31" s="8"/>
      <c r="ASB31" s="8"/>
      <c r="ASC31" s="8"/>
      <c r="ASD31" s="8"/>
      <c r="ASE31" s="8"/>
      <c r="ASF31" s="8"/>
      <c r="ASG31" s="8"/>
      <c r="ASH31" s="8"/>
      <c r="ASI31" s="8"/>
      <c r="ASJ31" s="8"/>
      <c r="ASK31" s="8"/>
      <c r="ASL31" s="8"/>
      <c r="ASM31" s="8"/>
      <c r="ASN31" s="8"/>
      <c r="ASO31" s="8"/>
      <c r="ASP31" s="8"/>
      <c r="ASQ31" s="8"/>
      <c r="ASR31" s="8"/>
      <c r="ASS31" s="8"/>
      <c r="AST31" s="8"/>
      <c r="ASU31" s="8"/>
      <c r="ASV31" s="8"/>
      <c r="ASW31" s="8"/>
      <c r="ASX31" s="8"/>
      <c r="ASY31" s="8"/>
      <c r="ASZ31" s="8"/>
      <c r="ATA31" s="8"/>
      <c r="ATB31" s="8"/>
      <c r="ATC31" s="8"/>
      <c r="ATD31" s="8"/>
      <c r="ATE31" s="8"/>
      <c r="ATF31" s="8"/>
      <c r="ATG31" s="8"/>
      <c r="ATH31" s="8"/>
      <c r="ATI31" s="8"/>
      <c r="ATJ31" s="8"/>
      <c r="ATK31" s="8"/>
      <c r="ATL31" s="8"/>
      <c r="ATM31" s="8"/>
      <c r="ATN31" s="8"/>
      <c r="ATO31" s="8"/>
      <c r="ATP31" s="8"/>
      <c r="ATQ31" s="8"/>
      <c r="ATR31" s="8"/>
      <c r="ATS31" s="8"/>
      <c r="ATT31" s="8"/>
      <c r="ATU31" s="8"/>
      <c r="ATV31" s="8"/>
      <c r="ATW31" s="8"/>
      <c r="ATX31" s="8"/>
      <c r="ATY31" s="8"/>
      <c r="ATZ31" s="8"/>
      <c r="AUA31" s="8"/>
      <c r="AUB31" s="8"/>
      <c r="AUC31" s="8"/>
      <c r="AUD31" s="8"/>
      <c r="AUE31" s="8"/>
      <c r="AUF31" s="8"/>
      <c r="AUG31" s="8"/>
      <c r="AUH31" s="8"/>
      <c r="AUI31" s="8"/>
      <c r="AUJ31" s="8"/>
      <c r="AUK31" s="8"/>
      <c r="AUL31" s="8"/>
      <c r="AUM31" s="8"/>
      <c r="AUN31" s="8"/>
      <c r="AUO31" s="8"/>
      <c r="AUP31" s="8"/>
      <c r="AUQ31" s="8"/>
      <c r="AUR31" s="8"/>
      <c r="AUS31" s="8"/>
      <c r="AUT31" s="8"/>
      <c r="AUU31" s="8"/>
      <c r="AUV31" s="8"/>
      <c r="AUW31" s="8"/>
      <c r="AUX31" s="8"/>
      <c r="AUY31" s="8"/>
      <c r="AUZ31" s="8"/>
      <c r="AVA31" s="8"/>
      <c r="AVB31" s="8"/>
      <c r="AVC31" s="8"/>
      <c r="AVD31" s="8"/>
      <c r="AVE31" s="8"/>
      <c r="AVF31" s="8"/>
      <c r="AVG31" s="8"/>
      <c r="AVH31" s="8"/>
      <c r="AVI31" s="8"/>
      <c r="AVJ31" s="8"/>
      <c r="AVK31" s="8"/>
      <c r="AVL31" s="8"/>
      <c r="AVM31" s="8"/>
      <c r="AVN31" s="8"/>
      <c r="AVO31" s="8"/>
      <c r="AVP31" s="8"/>
      <c r="AVQ31" s="8"/>
      <c r="AVR31" s="8"/>
      <c r="AVS31" s="8"/>
      <c r="AVT31" s="8"/>
      <c r="AVU31" s="8"/>
      <c r="AVV31" s="8"/>
      <c r="AVW31" s="8"/>
      <c r="AVX31" s="8"/>
      <c r="AVY31" s="8"/>
      <c r="AVZ31" s="8"/>
      <c r="AWA31" s="8"/>
      <c r="AWB31" s="8"/>
      <c r="AWC31" s="8"/>
      <c r="AWD31" s="8"/>
      <c r="AWE31" s="8"/>
      <c r="AWF31" s="8"/>
      <c r="AWG31" s="8"/>
      <c r="AWH31" s="8"/>
      <c r="AWI31" s="8"/>
      <c r="AWJ31" s="8"/>
      <c r="AWK31" s="8"/>
      <c r="AWL31" s="8"/>
      <c r="AWM31" s="8"/>
      <c r="AWN31" s="8"/>
      <c r="AWO31" s="8"/>
      <c r="AWP31" s="8"/>
      <c r="AWQ31" s="8"/>
      <c r="AWR31" s="8"/>
      <c r="AWS31" s="8"/>
      <c r="AWT31" s="8"/>
      <c r="AWU31" s="8"/>
      <c r="AWV31" s="8"/>
      <c r="AWW31" s="8"/>
      <c r="AWX31" s="8"/>
      <c r="AWY31" s="8"/>
      <c r="AWZ31" s="8"/>
      <c r="AXA31" s="8"/>
      <c r="AXB31" s="8"/>
      <c r="AXC31" s="8"/>
      <c r="AXD31" s="8"/>
      <c r="AXE31" s="8"/>
      <c r="AXF31" s="8"/>
      <c r="AXG31" s="8"/>
      <c r="AXH31" s="8"/>
      <c r="AXI31" s="8"/>
      <c r="AXJ31" s="8"/>
      <c r="AXK31" s="8"/>
      <c r="AXL31" s="8"/>
      <c r="AXM31" s="8"/>
      <c r="AXN31" s="8"/>
      <c r="AXO31" s="8"/>
      <c r="AXP31" s="8"/>
      <c r="AXQ31" s="8"/>
      <c r="AXR31" s="8"/>
      <c r="AXS31" s="8"/>
      <c r="AXT31" s="8"/>
      <c r="AXU31" s="8"/>
      <c r="AXV31" s="8"/>
      <c r="AXW31" s="8"/>
      <c r="AXX31" s="8"/>
      <c r="AXY31" s="8"/>
      <c r="AXZ31" s="8"/>
      <c r="AYA31" s="8"/>
      <c r="AYB31" s="8"/>
      <c r="AYC31" s="8"/>
      <c r="AYD31" s="8"/>
      <c r="AYE31" s="8"/>
      <c r="AYF31" s="8"/>
      <c r="AYG31" s="8"/>
      <c r="AYH31" s="8"/>
      <c r="AYI31" s="8"/>
      <c r="AYJ31" s="8"/>
      <c r="AYK31" s="8"/>
      <c r="AYL31" s="8"/>
      <c r="AYM31" s="8"/>
      <c r="AYN31" s="8"/>
      <c r="AYO31" s="8"/>
      <c r="AYP31" s="8"/>
      <c r="AYQ31" s="8"/>
      <c r="AYR31" s="8"/>
      <c r="AYS31" s="8"/>
      <c r="AYT31" s="8"/>
      <c r="AYU31" s="8"/>
      <c r="AYV31" s="8"/>
      <c r="AYW31" s="8"/>
      <c r="AYX31" s="8"/>
      <c r="AYY31" s="8"/>
      <c r="AYZ31" s="8"/>
      <c r="AZA31" s="8"/>
      <c r="AZB31" s="8"/>
      <c r="AZC31" s="8"/>
      <c r="AZD31" s="8"/>
      <c r="AZE31" s="8"/>
      <c r="AZF31" s="8"/>
      <c r="AZG31" s="8"/>
      <c r="AZH31" s="8"/>
      <c r="AZI31" s="8"/>
      <c r="AZJ31" s="8"/>
      <c r="AZK31" s="8"/>
      <c r="AZL31" s="8"/>
      <c r="AZM31" s="8"/>
      <c r="AZN31" s="8"/>
      <c r="AZO31" s="8"/>
      <c r="AZP31" s="8"/>
      <c r="AZQ31" s="8"/>
      <c r="AZR31" s="8"/>
      <c r="AZS31" s="8"/>
      <c r="AZT31" s="8"/>
      <c r="AZU31" s="8"/>
      <c r="AZV31" s="8"/>
      <c r="AZW31" s="8"/>
      <c r="AZX31" s="8"/>
      <c r="AZY31" s="8"/>
      <c r="AZZ31" s="8"/>
      <c r="BAA31" s="8"/>
      <c r="BAB31" s="8"/>
      <c r="BAC31" s="8"/>
      <c r="BAD31" s="8"/>
      <c r="BAE31" s="8"/>
      <c r="BAF31" s="8"/>
      <c r="BAG31" s="8"/>
      <c r="BAH31" s="8"/>
      <c r="BAI31" s="8"/>
      <c r="BAJ31" s="8"/>
      <c r="BAK31" s="8"/>
      <c r="BAL31" s="8"/>
      <c r="BAM31" s="8"/>
      <c r="BAN31" s="8"/>
      <c r="BAO31" s="8"/>
      <c r="BAP31" s="8"/>
      <c r="BAQ31" s="8"/>
      <c r="BAR31" s="8"/>
      <c r="BAS31" s="8"/>
      <c r="BAT31" s="8"/>
      <c r="BAU31" s="8"/>
      <c r="BAV31" s="8"/>
      <c r="BAW31" s="8"/>
      <c r="BAX31" s="8"/>
      <c r="BAY31" s="8"/>
      <c r="BAZ31" s="8"/>
      <c r="BBA31" s="8"/>
      <c r="BBB31" s="8"/>
      <c r="BBC31" s="8"/>
      <c r="BBD31" s="8"/>
      <c r="BBE31" s="8"/>
      <c r="BBF31" s="8"/>
      <c r="BBG31" s="8"/>
      <c r="BBH31" s="8"/>
      <c r="BBI31" s="8"/>
      <c r="BBJ31" s="8"/>
      <c r="BBK31" s="8"/>
      <c r="BBL31" s="8"/>
      <c r="BBM31" s="8"/>
      <c r="BBN31" s="8"/>
      <c r="BBO31" s="8"/>
      <c r="BBP31" s="8"/>
      <c r="BBQ31" s="8"/>
      <c r="BBR31" s="8"/>
      <c r="BBS31" s="8"/>
      <c r="BBT31" s="8"/>
      <c r="BBU31" s="8"/>
      <c r="BBV31" s="8"/>
      <c r="BBW31" s="8"/>
      <c r="BBX31" s="8"/>
      <c r="BBY31" s="8"/>
      <c r="BBZ31" s="8"/>
      <c r="BCA31" s="8"/>
      <c r="BCB31" s="8"/>
      <c r="BCC31" s="8"/>
      <c r="BCD31" s="8"/>
      <c r="BCE31" s="8"/>
      <c r="BCF31" s="8"/>
      <c r="BCG31" s="8"/>
      <c r="BCH31" s="8"/>
      <c r="BCI31" s="8"/>
      <c r="BCJ31" s="8"/>
      <c r="BCK31" s="8"/>
      <c r="BCL31" s="8"/>
      <c r="BCM31" s="8"/>
      <c r="BCN31" s="8"/>
      <c r="BCO31" s="8"/>
      <c r="BCP31" s="8"/>
      <c r="BCQ31" s="8"/>
      <c r="BCR31" s="8"/>
      <c r="BCS31" s="8"/>
      <c r="BCT31" s="8"/>
      <c r="BCU31" s="8"/>
      <c r="BCV31" s="8"/>
      <c r="BCW31" s="8"/>
      <c r="BCX31" s="8"/>
      <c r="BCY31" s="8"/>
      <c r="BCZ31" s="8"/>
      <c r="BDA31" s="8"/>
      <c r="BDB31" s="8"/>
      <c r="BDC31" s="8"/>
      <c r="BDD31" s="8"/>
      <c r="BDE31" s="8"/>
      <c r="BDF31" s="8"/>
      <c r="BDG31" s="8"/>
      <c r="BDH31" s="8"/>
      <c r="BDI31" s="8"/>
      <c r="BDJ31" s="8"/>
      <c r="BDK31" s="8"/>
      <c r="BDL31" s="8"/>
      <c r="BDM31" s="8"/>
      <c r="BDN31" s="8"/>
      <c r="BDO31" s="8"/>
      <c r="BDP31" s="8"/>
      <c r="BDQ31" s="8"/>
      <c r="BDR31" s="8"/>
      <c r="BDS31" s="8"/>
      <c r="BDT31" s="8"/>
      <c r="BDU31" s="8"/>
      <c r="BDV31" s="8"/>
      <c r="BDW31" s="8"/>
      <c r="BDX31" s="8"/>
      <c r="BDY31" s="8"/>
      <c r="BDZ31" s="8"/>
      <c r="BEA31" s="8"/>
      <c r="BEB31" s="8"/>
      <c r="BEC31" s="8"/>
      <c r="BED31" s="8"/>
      <c r="BEE31" s="8"/>
      <c r="BEF31" s="8"/>
      <c r="BEG31" s="8"/>
      <c r="BEH31" s="8"/>
      <c r="BEI31" s="8"/>
      <c r="BEJ31" s="8"/>
      <c r="BEK31" s="8"/>
      <c r="BEL31" s="8"/>
      <c r="BEM31" s="8"/>
      <c r="BEN31" s="8"/>
      <c r="BEO31" s="8"/>
      <c r="BEP31" s="8"/>
      <c r="BEQ31" s="8"/>
      <c r="BER31" s="8"/>
      <c r="BES31" s="8"/>
      <c r="BET31" s="8"/>
      <c r="BEU31" s="8"/>
      <c r="BEV31" s="8"/>
      <c r="BEW31" s="8"/>
      <c r="BEX31" s="8"/>
      <c r="BEY31" s="8"/>
      <c r="BEZ31" s="8"/>
      <c r="BFA31" s="8"/>
      <c r="BFB31" s="8"/>
      <c r="BFC31" s="8"/>
      <c r="BFD31" s="8"/>
      <c r="BFE31" s="8"/>
      <c r="BFF31" s="8"/>
      <c r="BFG31" s="8"/>
      <c r="BFH31" s="8"/>
      <c r="BFI31" s="8"/>
      <c r="BFJ31" s="8"/>
      <c r="BFK31" s="8"/>
      <c r="BFL31" s="8"/>
      <c r="BFM31" s="8"/>
      <c r="BFN31" s="8"/>
      <c r="BFO31" s="8"/>
      <c r="BFP31" s="8"/>
      <c r="BFQ31" s="8"/>
      <c r="BFR31" s="8"/>
      <c r="BFS31" s="8"/>
      <c r="BFT31" s="8"/>
      <c r="BFU31" s="8"/>
      <c r="BFV31" s="8"/>
      <c r="BFW31" s="8"/>
      <c r="BFX31" s="8"/>
      <c r="BFY31" s="8"/>
      <c r="BFZ31" s="8"/>
      <c r="BGA31" s="8"/>
      <c r="BGB31" s="8"/>
      <c r="BGC31" s="8"/>
      <c r="BGD31" s="8"/>
      <c r="BGE31" s="8"/>
      <c r="BGF31" s="8"/>
      <c r="BGG31" s="8"/>
      <c r="BGH31" s="8"/>
      <c r="BGI31" s="8"/>
      <c r="BGJ31" s="8"/>
      <c r="BGK31" s="8"/>
      <c r="BGL31" s="8"/>
      <c r="BGM31" s="8"/>
      <c r="BGN31" s="8"/>
      <c r="BGO31" s="8"/>
      <c r="BGP31" s="8"/>
      <c r="BGQ31" s="8"/>
      <c r="BGR31" s="8"/>
      <c r="BGS31" s="8"/>
      <c r="BGT31" s="8"/>
      <c r="BGU31" s="8"/>
      <c r="BGV31" s="8"/>
      <c r="BGW31" s="8"/>
      <c r="BGX31" s="8"/>
      <c r="BGY31" s="8"/>
      <c r="BGZ31" s="8"/>
      <c r="BHA31" s="8"/>
      <c r="BHB31" s="8"/>
      <c r="BHC31" s="8"/>
      <c r="BHD31" s="8"/>
      <c r="BHE31" s="8"/>
      <c r="BHF31" s="8"/>
      <c r="BHG31" s="8"/>
      <c r="BHH31" s="8"/>
      <c r="BHI31" s="8"/>
      <c r="BHJ31" s="8"/>
      <c r="BHK31" s="8"/>
      <c r="BHL31" s="8"/>
      <c r="BHM31" s="8"/>
      <c r="BHN31" s="8"/>
      <c r="BHO31" s="8"/>
      <c r="BHP31" s="8"/>
      <c r="BHQ31" s="8"/>
      <c r="BHR31" s="8"/>
      <c r="BHS31" s="8"/>
      <c r="BHT31" s="8"/>
      <c r="BHU31" s="8"/>
      <c r="BHV31" s="8"/>
      <c r="BHW31" s="8"/>
      <c r="BHX31" s="8"/>
      <c r="BHY31" s="8"/>
      <c r="BHZ31" s="8"/>
      <c r="BIA31" s="8"/>
      <c r="BIB31" s="8"/>
      <c r="BIC31" s="8"/>
      <c r="BID31" s="8"/>
      <c r="BIE31" s="8"/>
      <c r="BIF31" s="8"/>
      <c r="BIG31" s="8"/>
      <c r="BIH31" s="8"/>
      <c r="BII31" s="8"/>
      <c r="BIJ31" s="8"/>
      <c r="BIK31" s="8"/>
      <c r="BIL31" s="8"/>
      <c r="BIM31" s="8"/>
      <c r="BIN31" s="8"/>
      <c r="BIO31" s="8"/>
      <c r="BIP31" s="8"/>
      <c r="BIQ31" s="8"/>
      <c r="BIR31" s="8"/>
      <c r="BIS31" s="8"/>
      <c r="BIT31" s="8"/>
      <c r="BIU31" s="8"/>
      <c r="BIV31" s="8"/>
      <c r="BIW31" s="8"/>
      <c r="BIX31" s="8"/>
      <c r="BIY31" s="8"/>
      <c r="BIZ31" s="8"/>
      <c r="BJA31" s="8"/>
      <c r="BJB31" s="8"/>
      <c r="BJC31" s="8"/>
      <c r="BJD31" s="8"/>
      <c r="BJE31" s="8"/>
      <c r="BJF31" s="8"/>
      <c r="BJG31" s="8"/>
      <c r="BJH31" s="8"/>
      <c r="BJI31" s="8"/>
      <c r="BJJ31" s="8"/>
      <c r="BJK31" s="8"/>
      <c r="BJL31" s="8"/>
      <c r="BJM31" s="8"/>
      <c r="BJN31" s="8"/>
      <c r="BJO31" s="8"/>
      <c r="BJP31" s="8"/>
      <c r="BJQ31" s="8"/>
      <c r="BJR31" s="8"/>
      <c r="BJS31" s="8"/>
      <c r="BJT31" s="8"/>
      <c r="BJU31" s="8"/>
      <c r="BJV31" s="8"/>
      <c r="BJW31" s="8"/>
      <c r="BJX31" s="8"/>
      <c r="BJY31" s="8"/>
      <c r="BJZ31" s="8"/>
      <c r="BKA31" s="8"/>
      <c r="BKB31" s="8"/>
      <c r="BKC31" s="8"/>
      <c r="BKD31" s="8"/>
      <c r="BKE31" s="8"/>
      <c r="BKF31" s="8"/>
      <c r="BKG31" s="8"/>
      <c r="BKH31" s="8"/>
      <c r="BKI31" s="8"/>
      <c r="BKJ31" s="8"/>
      <c r="BKK31" s="8"/>
      <c r="BKL31" s="8"/>
      <c r="BKM31" s="8"/>
      <c r="BKN31" s="8"/>
      <c r="BKO31" s="8"/>
      <c r="BKP31" s="8"/>
      <c r="BKQ31" s="8"/>
      <c r="BKR31" s="8"/>
      <c r="BKS31" s="8"/>
      <c r="BKT31" s="8"/>
      <c r="BKU31" s="8"/>
      <c r="BKV31" s="8"/>
      <c r="BKW31" s="8"/>
      <c r="BKX31" s="8"/>
      <c r="BKY31" s="8"/>
      <c r="BKZ31" s="8"/>
      <c r="BLA31" s="8"/>
      <c r="BLB31" s="8"/>
      <c r="BLC31" s="8"/>
      <c r="BLD31" s="8"/>
      <c r="BLE31" s="8"/>
      <c r="BLF31" s="8"/>
      <c r="BLG31" s="8"/>
      <c r="BLH31" s="8"/>
      <c r="BLI31" s="8"/>
      <c r="BLJ31" s="8"/>
      <c r="BLK31" s="8"/>
      <c r="BLL31" s="8"/>
      <c r="BLM31" s="8"/>
      <c r="BLN31" s="8"/>
      <c r="BLO31" s="8"/>
      <c r="BLP31" s="8"/>
      <c r="BLQ31" s="8"/>
      <c r="BLR31" s="8"/>
      <c r="BLS31" s="8"/>
      <c r="BLT31" s="8"/>
      <c r="BLU31" s="8"/>
      <c r="BLV31" s="8"/>
      <c r="BLW31" s="8"/>
      <c r="BLX31" s="8"/>
      <c r="BLY31" s="8"/>
      <c r="BLZ31" s="8"/>
      <c r="BMA31" s="8"/>
      <c r="BMB31" s="8"/>
      <c r="BMC31" s="8"/>
      <c r="BMD31" s="8"/>
      <c r="BME31" s="8"/>
      <c r="BMF31" s="8"/>
      <c r="BMG31" s="8"/>
      <c r="BMH31" s="8"/>
      <c r="BMI31" s="8"/>
      <c r="BMJ31" s="8"/>
      <c r="BMK31" s="8"/>
      <c r="BML31" s="8"/>
      <c r="BMM31" s="8"/>
      <c r="BMN31" s="8"/>
      <c r="BMO31" s="8"/>
      <c r="BMP31" s="8"/>
      <c r="BMQ31" s="8"/>
      <c r="BMR31" s="8"/>
      <c r="BMS31" s="8"/>
      <c r="BMT31" s="8"/>
      <c r="BMU31" s="8"/>
      <c r="BMV31" s="8"/>
      <c r="BMW31" s="8"/>
      <c r="BMX31" s="8"/>
      <c r="BMY31" s="8"/>
      <c r="BMZ31" s="8"/>
      <c r="BNA31" s="8"/>
      <c r="BNB31" s="8"/>
      <c r="BNC31" s="8"/>
      <c r="BND31" s="8"/>
      <c r="BNE31" s="8"/>
      <c r="BNF31" s="8"/>
      <c r="BNG31" s="8"/>
      <c r="BNH31" s="8"/>
      <c r="BNI31" s="8"/>
      <c r="BNJ31" s="8"/>
      <c r="BNK31" s="8"/>
      <c r="BNL31" s="8"/>
      <c r="BNM31" s="8"/>
      <c r="BNN31" s="8"/>
      <c r="BNO31" s="8"/>
      <c r="BNP31" s="8"/>
      <c r="BNQ31" s="8"/>
      <c r="BNR31" s="8"/>
      <c r="BNS31" s="8"/>
      <c r="BNT31" s="8"/>
      <c r="BNU31" s="8"/>
      <c r="BNV31" s="8"/>
      <c r="BNW31" s="8"/>
      <c r="BNX31" s="8"/>
      <c r="BNY31" s="8"/>
      <c r="BNZ31" s="8"/>
      <c r="BOA31" s="8"/>
      <c r="BOB31" s="8"/>
      <c r="BOC31" s="8"/>
      <c r="BOD31" s="8"/>
      <c r="BOE31" s="8"/>
      <c r="BOF31" s="8"/>
      <c r="BOG31" s="8"/>
      <c r="BOH31" s="8"/>
      <c r="BOI31" s="8"/>
      <c r="BOJ31" s="8"/>
      <c r="BOK31" s="8"/>
      <c r="BOL31" s="8"/>
      <c r="BOM31" s="8"/>
      <c r="BON31" s="8"/>
      <c r="BOO31" s="8"/>
      <c r="BOP31" s="8"/>
      <c r="BOQ31" s="8"/>
      <c r="BOR31" s="8"/>
      <c r="BOS31" s="8"/>
      <c r="BOT31" s="8"/>
      <c r="BOU31" s="8"/>
      <c r="BOV31" s="8"/>
      <c r="BOW31" s="8"/>
      <c r="BOX31" s="8"/>
      <c r="BOY31" s="8"/>
      <c r="BOZ31" s="8"/>
      <c r="BPA31" s="8"/>
      <c r="BPB31" s="8"/>
      <c r="BPC31" s="8"/>
      <c r="BPD31" s="8"/>
      <c r="BPE31" s="8"/>
      <c r="BPF31" s="8"/>
      <c r="BPG31" s="8"/>
      <c r="BPH31" s="8"/>
      <c r="BPI31" s="8"/>
      <c r="BPJ31" s="8"/>
      <c r="BPK31" s="8"/>
      <c r="BPL31" s="8"/>
      <c r="BPM31" s="8"/>
      <c r="BPN31" s="8"/>
      <c r="BPO31" s="8"/>
      <c r="BPP31" s="8"/>
      <c r="BPQ31" s="8"/>
      <c r="BPR31" s="8"/>
      <c r="BPS31" s="8"/>
      <c r="BPT31" s="8"/>
      <c r="BPU31" s="8"/>
      <c r="BPV31" s="8"/>
      <c r="BPW31" s="8"/>
      <c r="BPX31" s="8"/>
      <c r="BPY31" s="8"/>
      <c r="BPZ31" s="8"/>
      <c r="BQA31" s="8"/>
      <c r="BQB31" s="8"/>
      <c r="BQC31" s="8"/>
      <c r="BQD31" s="8"/>
      <c r="BQE31" s="8"/>
      <c r="BQF31" s="8"/>
      <c r="BQG31" s="8"/>
      <c r="BQH31" s="8"/>
      <c r="BQI31" s="8"/>
      <c r="BQJ31" s="8"/>
      <c r="BQK31" s="8"/>
      <c r="BQL31" s="8"/>
      <c r="BQM31" s="8"/>
      <c r="BQN31" s="8"/>
      <c r="BQO31" s="8"/>
      <c r="BQP31" s="8"/>
      <c r="BQQ31" s="8"/>
      <c r="BQR31" s="8"/>
      <c r="BQS31" s="8"/>
      <c r="BQT31" s="8"/>
      <c r="BQU31" s="8"/>
      <c r="BQV31" s="8"/>
      <c r="BQW31" s="8"/>
      <c r="BQX31" s="8"/>
      <c r="BQY31" s="8"/>
      <c r="BQZ31" s="8"/>
      <c r="BRA31" s="8"/>
      <c r="BRB31" s="8"/>
      <c r="BRC31" s="8"/>
      <c r="BRD31" s="8"/>
      <c r="BRE31" s="8"/>
      <c r="BRF31" s="8"/>
      <c r="BRG31" s="8"/>
      <c r="BRH31" s="8"/>
      <c r="BRI31" s="8"/>
      <c r="BRJ31" s="8"/>
      <c r="BRK31" s="8"/>
      <c r="BRL31" s="8"/>
      <c r="BRM31" s="8"/>
      <c r="BRN31" s="8"/>
      <c r="BRO31" s="8"/>
      <c r="BRP31" s="8"/>
      <c r="BRQ31" s="8"/>
      <c r="BRR31" s="8"/>
      <c r="BRS31" s="8"/>
      <c r="BRT31" s="8"/>
      <c r="BRU31" s="8"/>
      <c r="BRV31" s="8"/>
      <c r="BRW31" s="8"/>
      <c r="BRX31" s="8"/>
      <c r="BRY31" s="8"/>
      <c r="BRZ31" s="8"/>
      <c r="BSA31" s="8"/>
      <c r="BSB31" s="8"/>
      <c r="BSC31" s="8"/>
      <c r="BSD31" s="8"/>
      <c r="BSE31" s="8"/>
      <c r="BSF31" s="8"/>
      <c r="BSG31" s="8"/>
      <c r="BSH31" s="8"/>
      <c r="BSI31" s="8"/>
      <c r="BSJ31" s="8"/>
      <c r="BSK31" s="8"/>
      <c r="BSL31" s="8"/>
      <c r="BSM31" s="8"/>
      <c r="BSN31" s="8"/>
      <c r="BSO31" s="8"/>
      <c r="BSP31" s="8"/>
      <c r="BSQ31" s="8"/>
      <c r="BSR31" s="8"/>
      <c r="BSS31" s="8"/>
      <c r="BST31" s="8"/>
      <c r="BSU31" s="8"/>
      <c r="BSV31" s="8"/>
      <c r="BSW31" s="8"/>
      <c r="BSX31" s="8"/>
      <c r="BSY31" s="8"/>
      <c r="BSZ31" s="8"/>
      <c r="BTA31" s="8"/>
      <c r="BTB31" s="8"/>
      <c r="BTC31" s="8"/>
      <c r="BTD31" s="8"/>
      <c r="BTE31" s="8"/>
      <c r="BTF31" s="8"/>
      <c r="BTG31" s="8"/>
      <c r="BTH31" s="8"/>
      <c r="BTI31" s="8"/>
      <c r="BTJ31" s="8"/>
      <c r="BTK31" s="8"/>
      <c r="BTL31" s="8"/>
      <c r="BTM31" s="8"/>
      <c r="BTN31" s="8"/>
      <c r="BTO31" s="8"/>
      <c r="BTP31" s="8"/>
      <c r="BTQ31" s="8"/>
      <c r="BTR31" s="8"/>
      <c r="BTS31" s="8"/>
      <c r="BTT31" s="8"/>
      <c r="BTU31" s="8"/>
      <c r="BTV31" s="8"/>
      <c r="BTW31" s="8"/>
      <c r="BTX31" s="8"/>
      <c r="BTY31" s="8"/>
      <c r="BTZ31" s="8"/>
      <c r="BUA31" s="8"/>
      <c r="BUB31" s="8"/>
      <c r="BUC31" s="8"/>
      <c r="BUD31" s="8"/>
      <c r="BUE31" s="8"/>
      <c r="BUF31" s="8"/>
      <c r="BUG31" s="8"/>
      <c r="BUH31" s="8"/>
      <c r="BUI31" s="8"/>
      <c r="BUJ31" s="8"/>
      <c r="BUK31" s="8"/>
      <c r="BUL31" s="8"/>
      <c r="BUM31" s="8"/>
      <c r="BUN31" s="8"/>
      <c r="BUO31" s="8"/>
      <c r="BUP31" s="8"/>
      <c r="BUQ31" s="8"/>
      <c r="BUR31" s="8"/>
      <c r="BUS31" s="8"/>
      <c r="BUT31" s="8"/>
      <c r="BUU31" s="8"/>
      <c r="BUV31" s="8"/>
      <c r="BUW31" s="8"/>
      <c r="BUX31" s="8"/>
      <c r="BUY31" s="8"/>
      <c r="BUZ31" s="8"/>
      <c r="BVA31" s="8"/>
      <c r="BVB31" s="8"/>
      <c r="BVC31" s="8"/>
      <c r="BVD31" s="8"/>
      <c r="BVE31" s="8"/>
      <c r="BVF31" s="8"/>
      <c r="BVG31" s="8"/>
      <c r="BVH31" s="8"/>
      <c r="BVI31" s="8"/>
      <c r="BVJ31" s="8"/>
      <c r="BVK31" s="8"/>
      <c r="BVL31" s="8"/>
      <c r="BVM31" s="8"/>
      <c r="BVN31" s="8"/>
      <c r="BVO31" s="8"/>
      <c r="BVP31" s="8"/>
      <c r="BVQ31" s="8"/>
      <c r="BVR31" s="8"/>
      <c r="BVS31" s="8"/>
      <c r="BVT31" s="8"/>
      <c r="BVU31" s="8"/>
      <c r="BVV31" s="8"/>
      <c r="BVW31" s="8"/>
      <c r="BVX31" s="8"/>
      <c r="BVY31" s="8"/>
      <c r="BVZ31" s="8"/>
      <c r="BWA31" s="8"/>
      <c r="BWB31" s="8"/>
      <c r="BWC31" s="8"/>
      <c r="BWD31" s="8"/>
      <c r="BWE31" s="8"/>
      <c r="BWF31" s="8"/>
      <c r="BWG31" s="8"/>
      <c r="BWH31" s="8"/>
      <c r="BWI31" s="8"/>
      <c r="BWJ31" s="8"/>
      <c r="BWK31" s="8"/>
      <c r="BWL31" s="8"/>
      <c r="BWM31" s="8"/>
      <c r="BWN31" s="8"/>
      <c r="BWO31" s="8"/>
      <c r="BWP31" s="8"/>
      <c r="BWQ31" s="8"/>
      <c r="BWR31" s="8"/>
      <c r="BWS31" s="8"/>
      <c r="BWT31" s="8"/>
      <c r="BWU31" s="8"/>
      <c r="BWV31" s="8"/>
      <c r="BWW31" s="8"/>
      <c r="BWX31" s="8"/>
      <c r="BWY31" s="8"/>
      <c r="BWZ31" s="8"/>
      <c r="BXA31" s="8"/>
      <c r="BXB31" s="8"/>
      <c r="BXC31" s="8"/>
      <c r="BXD31" s="8"/>
      <c r="BXE31" s="8"/>
      <c r="BXF31" s="8"/>
      <c r="BXG31" s="8"/>
      <c r="BXH31" s="8"/>
      <c r="BXI31" s="8"/>
      <c r="BXJ31" s="8"/>
      <c r="BXK31" s="8"/>
      <c r="BXL31" s="8"/>
      <c r="BXM31" s="8"/>
      <c r="BXN31" s="8"/>
      <c r="BXO31" s="8"/>
      <c r="BXP31" s="8"/>
      <c r="BXQ31" s="8"/>
      <c r="BXR31" s="8"/>
      <c r="BXS31" s="8"/>
      <c r="BXT31" s="8"/>
      <c r="BXU31" s="8"/>
      <c r="BXV31" s="8"/>
      <c r="BXW31" s="8"/>
      <c r="BXX31" s="8"/>
      <c r="BXY31" s="8"/>
      <c r="BXZ31" s="8"/>
      <c r="BYA31" s="8"/>
      <c r="BYB31" s="8"/>
      <c r="BYC31" s="8"/>
      <c r="BYD31" s="8"/>
      <c r="BYE31" s="8"/>
      <c r="BYF31" s="8"/>
      <c r="BYG31" s="8"/>
      <c r="BYH31" s="8"/>
      <c r="BYI31" s="8"/>
      <c r="BYJ31" s="8"/>
      <c r="BYK31" s="8"/>
      <c r="BYL31" s="8"/>
      <c r="BYM31" s="8"/>
      <c r="BYN31" s="8"/>
      <c r="BYO31" s="8"/>
      <c r="BYP31" s="8"/>
      <c r="BYQ31" s="8"/>
      <c r="BYR31" s="8"/>
      <c r="BYS31" s="8"/>
      <c r="BYT31" s="8"/>
      <c r="BYU31" s="8"/>
      <c r="BYV31" s="8"/>
      <c r="BYW31" s="8"/>
      <c r="BYX31" s="8"/>
      <c r="BYY31" s="8"/>
      <c r="BYZ31" s="8"/>
      <c r="BZA31" s="8"/>
      <c r="BZB31" s="8"/>
      <c r="BZC31" s="8"/>
      <c r="BZD31" s="8"/>
      <c r="BZE31" s="8"/>
      <c r="BZF31" s="8"/>
      <c r="BZG31" s="8"/>
      <c r="BZH31" s="8"/>
      <c r="BZI31" s="8"/>
      <c r="BZJ31" s="8"/>
      <c r="BZK31" s="8"/>
      <c r="BZL31" s="8"/>
      <c r="BZM31" s="8"/>
      <c r="BZN31" s="8"/>
      <c r="BZO31" s="8"/>
      <c r="BZP31" s="8"/>
      <c r="BZQ31" s="8"/>
      <c r="BZR31" s="8"/>
      <c r="BZS31" s="8"/>
      <c r="BZT31" s="8"/>
      <c r="BZU31" s="8"/>
      <c r="BZV31" s="8"/>
      <c r="BZW31" s="8"/>
      <c r="BZX31" s="8"/>
      <c r="BZY31" s="8"/>
      <c r="BZZ31" s="8"/>
      <c r="CAA31" s="8"/>
      <c r="CAB31" s="8"/>
      <c r="CAC31" s="8"/>
      <c r="CAD31" s="8"/>
      <c r="CAE31" s="8"/>
      <c r="CAF31" s="8"/>
      <c r="CAG31" s="8"/>
      <c r="CAH31" s="8"/>
      <c r="CAI31" s="8"/>
      <c r="CAJ31" s="8"/>
      <c r="CAK31" s="8"/>
      <c r="CAL31" s="8"/>
      <c r="CAM31" s="8"/>
      <c r="CAN31" s="8"/>
      <c r="CAO31" s="8"/>
      <c r="CAP31" s="8"/>
      <c r="CAQ31" s="8"/>
      <c r="CAR31" s="8"/>
      <c r="CAS31" s="8"/>
      <c r="CAT31" s="8"/>
      <c r="CAU31" s="8"/>
      <c r="CAV31" s="8"/>
      <c r="CAW31" s="8"/>
      <c r="CAX31" s="8"/>
      <c r="CAY31" s="8"/>
      <c r="CAZ31" s="8"/>
      <c r="CBA31" s="8"/>
      <c r="CBB31" s="8"/>
      <c r="CBC31" s="8"/>
      <c r="CBD31" s="8"/>
      <c r="CBE31" s="8"/>
      <c r="CBF31" s="8"/>
      <c r="CBG31" s="8"/>
      <c r="CBH31" s="8"/>
      <c r="CBI31" s="8"/>
      <c r="CBJ31" s="8"/>
      <c r="CBK31" s="8"/>
      <c r="CBL31" s="8"/>
      <c r="CBM31" s="8"/>
      <c r="CBN31" s="8"/>
      <c r="CBO31" s="8"/>
      <c r="CBP31" s="8"/>
      <c r="CBQ31" s="8"/>
      <c r="CBR31" s="8"/>
      <c r="CBS31" s="8"/>
      <c r="CBT31" s="8"/>
      <c r="CBU31" s="8"/>
      <c r="CBV31" s="8"/>
      <c r="CBW31" s="8"/>
      <c r="CBX31" s="8"/>
      <c r="CBY31" s="8"/>
      <c r="CBZ31" s="8"/>
      <c r="CCA31" s="8"/>
      <c r="CCB31" s="8"/>
      <c r="CCC31" s="8"/>
      <c r="CCD31" s="8"/>
      <c r="CCE31" s="8"/>
      <c r="CCF31" s="8"/>
      <c r="CCG31" s="8"/>
      <c r="CCH31" s="8"/>
      <c r="CCI31" s="8"/>
      <c r="CCJ31" s="8"/>
      <c r="CCK31" s="8"/>
      <c r="CCL31" s="8"/>
      <c r="CCM31" s="8"/>
      <c r="CCN31" s="8"/>
      <c r="CCO31" s="8"/>
      <c r="CCP31" s="8"/>
      <c r="CCQ31" s="8"/>
      <c r="CCR31" s="8"/>
      <c r="CCS31" s="8"/>
      <c r="CCT31" s="8"/>
      <c r="CCU31" s="8"/>
      <c r="CCV31" s="8"/>
      <c r="CCW31" s="8"/>
      <c r="CCX31" s="8"/>
      <c r="CCY31" s="8"/>
      <c r="CCZ31" s="8"/>
      <c r="CDA31" s="8"/>
      <c r="CDB31" s="8"/>
      <c r="CDC31" s="8"/>
      <c r="CDD31" s="8"/>
      <c r="CDE31" s="8"/>
      <c r="CDF31" s="8"/>
      <c r="CDG31" s="8"/>
      <c r="CDH31" s="8"/>
      <c r="CDI31" s="8"/>
      <c r="CDJ31" s="8"/>
      <c r="CDK31" s="8"/>
      <c r="CDL31" s="8"/>
      <c r="CDM31" s="8"/>
      <c r="CDN31" s="8"/>
      <c r="CDO31" s="8"/>
      <c r="CDP31" s="8"/>
      <c r="CDQ31" s="8"/>
      <c r="CDR31" s="8"/>
      <c r="CDS31" s="8"/>
      <c r="CDT31" s="8"/>
      <c r="CDU31" s="8"/>
      <c r="CDV31" s="8"/>
      <c r="CDW31" s="8"/>
      <c r="CDX31" s="8"/>
      <c r="CDY31" s="8"/>
      <c r="CDZ31" s="8"/>
      <c r="CEA31" s="8"/>
      <c r="CEB31" s="8"/>
      <c r="CEC31" s="8"/>
      <c r="CED31" s="8"/>
      <c r="CEE31" s="8"/>
      <c r="CEF31" s="8"/>
      <c r="CEG31" s="8"/>
      <c r="CEH31" s="8"/>
      <c r="CEI31" s="8"/>
      <c r="CEJ31" s="8"/>
      <c r="CEK31" s="8"/>
      <c r="CEL31" s="8"/>
      <c r="CEM31" s="8"/>
      <c r="CEN31" s="8"/>
      <c r="CEO31" s="8"/>
      <c r="CEP31" s="8"/>
      <c r="CEQ31" s="8"/>
      <c r="CER31" s="8"/>
      <c r="CES31" s="8"/>
      <c r="CET31" s="8"/>
      <c r="CEU31" s="8"/>
      <c r="CEV31" s="8"/>
      <c r="CEW31" s="8"/>
      <c r="CEX31" s="8"/>
      <c r="CEY31" s="8"/>
      <c r="CEZ31" s="8"/>
      <c r="CFA31" s="8"/>
      <c r="CFB31" s="8"/>
      <c r="CFC31" s="8"/>
      <c r="CFD31" s="8"/>
      <c r="CFE31" s="8"/>
      <c r="CFF31" s="8"/>
      <c r="CFG31" s="8"/>
      <c r="CFH31" s="8"/>
      <c r="CFI31" s="8"/>
      <c r="CFJ31" s="8"/>
      <c r="CFK31" s="8"/>
      <c r="CFL31" s="8"/>
      <c r="CFM31" s="8"/>
      <c r="CFN31" s="8"/>
      <c r="CFO31" s="8"/>
      <c r="CFP31" s="8"/>
      <c r="CFQ31" s="8"/>
      <c r="CFR31" s="8"/>
      <c r="CFS31" s="8"/>
      <c r="CFT31" s="8"/>
      <c r="CFU31" s="8"/>
      <c r="CFV31" s="8"/>
      <c r="CFW31" s="8"/>
      <c r="CFX31" s="8"/>
      <c r="CFY31" s="8"/>
      <c r="CFZ31" s="8"/>
      <c r="CGA31" s="8"/>
      <c r="CGB31" s="8"/>
      <c r="CGC31" s="8"/>
      <c r="CGD31" s="8"/>
      <c r="CGE31" s="8"/>
      <c r="CGF31" s="8"/>
      <c r="CGG31" s="8"/>
      <c r="CGH31" s="8"/>
      <c r="CGI31" s="8"/>
      <c r="CGJ31" s="8"/>
      <c r="CGK31" s="8"/>
      <c r="CGL31" s="8"/>
      <c r="CGM31" s="8"/>
      <c r="CGN31" s="8"/>
      <c r="CGO31" s="8"/>
      <c r="CGP31" s="8"/>
      <c r="CGQ31" s="8"/>
      <c r="CGR31" s="8"/>
      <c r="CGS31" s="8"/>
      <c r="CGT31" s="8"/>
      <c r="CGU31" s="8"/>
      <c r="CGV31" s="8"/>
      <c r="CGW31" s="8"/>
      <c r="CGX31" s="8"/>
      <c r="CGY31" s="8"/>
      <c r="CGZ31" s="8"/>
      <c r="CHA31" s="8"/>
      <c r="CHB31" s="8"/>
      <c r="CHC31" s="8"/>
      <c r="CHD31" s="8"/>
      <c r="CHE31" s="8"/>
      <c r="CHF31" s="8"/>
      <c r="CHG31" s="8"/>
      <c r="CHH31" s="8"/>
      <c r="CHI31" s="8"/>
      <c r="CHJ31" s="8"/>
      <c r="CHK31" s="8"/>
      <c r="CHL31" s="8"/>
      <c r="CHM31" s="8"/>
      <c r="CHN31" s="8"/>
      <c r="CHO31" s="8"/>
      <c r="CHP31" s="8"/>
      <c r="CHQ31" s="8"/>
      <c r="CHR31" s="8"/>
      <c r="CHS31" s="8"/>
      <c r="CHT31" s="8"/>
      <c r="CHU31" s="8"/>
      <c r="CHV31" s="8"/>
      <c r="CHW31" s="8"/>
      <c r="CHX31" s="8"/>
      <c r="CHY31" s="8"/>
      <c r="CHZ31" s="8"/>
      <c r="CIA31" s="8"/>
      <c r="CIB31" s="8"/>
      <c r="CIC31" s="8"/>
      <c r="CID31" s="8"/>
      <c r="CIE31" s="8"/>
      <c r="CIF31" s="8"/>
      <c r="CIG31" s="8"/>
      <c r="CIH31" s="8"/>
      <c r="CII31" s="8"/>
      <c r="CIJ31" s="8"/>
      <c r="CIK31" s="8"/>
      <c r="CIL31" s="8"/>
      <c r="CIM31" s="8"/>
      <c r="CIN31" s="8"/>
      <c r="CIO31" s="8"/>
      <c r="CIP31" s="8"/>
      <c r="CIQ31" s="8"/>
      <c r="CIR31" s="8"/>
      <c r="CIS31" s="8"/>
      <c r="CIT31" s="8"/>
      <c r="CIU31" s="8"/>
      <c r="CIV31" s="8"/>
      <c r="CIW31" s="8"/>
      <c r="CIX31" s="8"/>
      <c r="CIY31" s="8"/>
      <c r="CIZ31" s="8"/>
      <c r="CJA31" s="8"/>
      <c r="CJB31" s="8"/>
      <c r="CJC31" s="8"/>
      <c r="CJD31" s="8"/>
      <c r="CJE31" s="8"/>
      <c r="CJF31" s="8"/>
      <c r="CJG31" s="8"/>
      <c r="CJH31" s="8"/>
      <c r="CJI31" s="8"/>
      <c r="CJJ31" s="8"/>
      <c r="CJK31" s="8"/>
      <c r="CJL31" s="8"/>
      <c r="CJM31" s="8"/>
      <c r="CJN31" s="8"/>
      <c r="CJO31" s="8"/>
      <c r="CJP31" s="8"/>
      <c r="CJQ31" s="8"/>
      <c r="CJR31" s="8"/>
      <c r="CJS31" s="8"/>
      <c r="CJT31" s="8"/>
      <c r="CJU31" s="8"/>
      <c r="CJV31" s="8"/>
      <c r="CJW31" s="8"/>
      <c r="CJX31" s="8"/>
      <c r="CJY31" s="8"/>
      <c r="CJZ31" s="8"/>
      <c r="CKA31" s="8"/>
      <c r="CKB31" s="8"/>
      <c r="CKC31" s="8"/>
      <c r="CKD31" s="8"/>
      <c r="CKE31" s="8"/>
      <c r="CKF31" s="8"/>
      <c r="CKG31" s="8"/>
      <c r="CKH31" s="8"/>
      <c r="CKI31" s="8"/>
      <c r="CKJ31" s="8"/>
      <c r="CKK31" s="8"/>
      <c r="CKL31" s="8"/>
      <c r="CKM31" s="8"/>
      <c r="CKN31" s="8"/>
      <c r="CKO31" s="8"/>
      <c r="CKP31" s="8"/>
      <c r="CKQ31" s="8"/>
      <c r="CKR31" s="8"/>
      <c r="CKS31" s="8"/>
      <c r="CKT31" s="8"/>
      <c r="CKU31" s="8"/>
      <c r="CKV31" s="8"/>
      <c r="CKW31" s="8"/>
      <c r="CKX31" s="8"/>
      <c r="CKY31" s="8"/>
      <c r="CKZ31" s="8"/>
      <c r="CLA31" s="8"/>
      <c r="CLB31" s="8"/>
      <c r="CLC31" s="8"/>
      <c r="CLD31" s="8"/>
      <c r="CLE31" s="8"/>
      <c r="CLF31" s="8"/>
      <c r="CLG31" s="8"/>
      <c r="CLH31" s="8"/>
      <c r="CLI31" s="8"/>
      <c r="CLJ31" s="8"/>
      <c r="CLK31" s="8"/>
      <c r="CLL31" s="8"/>
      <c r="CLM31" s="8"/>
      <c r="CLN31" s="8"/>
      <c r="CLO31" s="8"/>
      <c r="CLP31" s="8"/>
      <c r="CLQ31" s="8"/>
      <c r="CLR31" s="8"/>
      <c r="CLS31" s="8"/>
      <c r="CLT31" s="8"/>
      <c r="CLU31" s="8"/>
      <c r="CLV31" s="8"/>
      <c r="CLW31" s="8"/>
      <c r="CLX31" s="8"/>
      <c r="CLY31" s="8"/>
      <c r="CLZ31" s="8"/>
      <c r="CMA31" s="8"/>
      <c r="CMB31" s="8"/>
      <c r="CMC31" s="8"/>
      <c r="CMD31" s="8"/>
      <c r="CME31" s="8"/>
      <c r="CMF31" s="8"/>
      <c r="CMG31" s="8"/>
      <c r="CMH31" s="8"/>
      <c r="CMI31" s="8"/>
      <c r="CMJ31" s="8"/>
      <c r="CMK31" s="8"/>
      <c r="CML31" s="8"/>
      <c r="CMM31" s="8"/>
      <c r="CMN31" s="8"/>
      <c r="CMO31" s="8"/>
      <c r="CMP31" s="8"/>
      <c r="CMQ31" s="8"/>
      <c r="CMR31" s="8"/>
      <c r="CMS31" s="8"/>
      <c r="CMT31" s="8"/>
      <c r="CMU31" s="8"/>
      <c r="CMV31" s="8"/>
      <c r="CMW31" s="8"/>
      <c r="CMX31" s="8"/>
      <c r="CMY31" s="8"/>
      <c r="CMZ31" s="8"/>
      <c r="CNA31" s="8"/>
      <c r="CNB31" s="8"/>
      <c r="CNC31" s="8"/>
      <c r="CND31" s="8"/>
      <c r="CNE31" s="8"/>
      <c r="CNF31" s="8"/>
      <c r="CNG31" s="8"/>
      <c r="CNH31" s="8"/>
      <c r="CNI31" s="8"/>
      <c r="CNJ31" s="8"/>
      <c r="CNK31" s="8"/>
      <c r="CNL31" s="8"/>
      <c r="CNM31" s="8"/>
      <c r="CNN31" s="8"/>
      <c r="CNO31" s="8"/>
      <c r="CNP31" s="8"/>
      <c r="CNQ31" s="8"/>
      <c r="CNR31" s="8"/>
      <c r="CNS31" s="8"/>
      <c r="CNT31" s="8"/>
      <c r="CNU31" s="8"/>
      <c r="CNV31" s="8"/>
      <c r="CNW31" s="8"/>
      <c r="CNX31" s="8"/>
      <c r="CNY31" s="8"/>
      <c r="CNZ31" s="8"/>
      <c r="COA31" s="8"/>
      <c r="COB31" s="8"/>
      <c r="COC31" s="8"/>
      <c r="COD31" s="8"/>
      <c r="COE31" s="8"/>
      <c r="COF31" s="8"/>
      <c r="COG31" s="8"/>
      <c r="COH31" s="8"/>
      <c r="COI31" s="8"/>
      <c r="COJ31" s="8"/>
      <c r="COK31" s="8"/>
      <c r="COL31" s="8"/>
      <c r="COM31" s="8"/>
      <c r="CON31" s="8"/>
      <c r="COO31" s="8"/>
      <c r="COP31" s="8"/>
      <c r="COQ31" s="8"/>
      <c r="COR31" s="8"/>
      <c r="COS31" s="8"/>
      <c r="COT31" s="8"/>
      <c r="COU31" s="8"/>
      <c r="COV31" s="8"/>
      <c r="COW31" s="8"/>
      <c r="COX31" s="8"/>
      <c r="COY31" s="8"/>
      <c r="COZ31" s="8"/>
      <c r="CPA31" s="8"/>
      <c r="CPB31" s="8"/>
      <c r="CPC31" s="8"/>
      <c r="CPD31" s="8"/>
      <c r="CPE31" s="8"/>
      <c r="CPF31" s="8"/>
      <c r="CPG31" s="8"/>
      <c r="CPH31" s="8"/>
      <c r="CPI31" s="8"/>
      <c r="CPJ31" s="8"/>
      <c r="CPK31" s="8"/>
      <c r="CPL31" s="8"/>
      <c r="CPM31" s="8"/>
      <c r="CPN31" s="8"/>
      <c r="CPO31" s="8"/>
      <c r="CPP31" s="8"/>
      <c r="CPQ31" s="8"/>
      <c r="CPR31" s="8"/>
      <c r="CPS31" s="8"/>
      <c r="CPT31" s="8"/>
      <c r="CPU31" s="8"/>
      <c r="CPV31" s="8"/>
      <c r="CPW31" s="8"/>
      <c r="CPX31" s="8"/>
      <c r="CPY31" s="8"/>
      <c r="CPZ31" s="8"/>
      <c r="CQA31" s="8"/>
      <c r="CQB31" s="8"/>
      <c r="CQC31" s="8"/>
      <c r="CQD31" s="8"/>
      <c r="CQE31" s="8"/>
      <c r="CQF31" s="8"/>
      <c r="CQG31" s="8"/>
      <c r="CQH31" s="8"/>
      <c r="CQI31" s="8"/>
      <c r="CQJ31" s="8"/>
      <c r="CQK31" s="8"/>
      <c r="CQL31" s="8"/>
      <c r="CQM31" s="8"/>
      <c r="CQN31" s="8"/>
      <c r="CQO31" s="8"/>
      <c r="CQP31" s="8"/>
      <c r="CQQ31" s="8"/>
      <c r="CQR31" s="8"/>
      <c r="CQS31" s="8"/>
      <c r="CQT31" s="8"/>
      <c r="CQU31" s="8"/>
      <c r="CQV31" s="8"/>
      <c r="CQW31" s="8"/>
      <c r="CQX31" s="8"/>
      <c r="CQY31" s="8"/>
      <c r="CQZ31" s="8"/>
      <c r="CRA31" s="8"/>
      <c r="CRB31" s="8"/>
      <c r="CRC31" s="8"/>
      <c r="CRD31" s="8"/>
      <c r="CRE31" s="8"/>
      <c r="CRF31" s="8"/>
      <c r="CRG31" s="8"/>
      <c r="CRH31" s="8"/>
      <c r="CRI31" s="8"/>
      <c r="CRJ31" s="8"/>
      <c r="CRK31" s="8"/>
      <c r="CRL31" s="8"/>
      <c r="CRM31" s="8"/>
      <c r="CRN31" s="8"/>
      <c r="CRO31" s="8"/>
      <c r="CRP31" s="8"/>
      <c r="CRQ31" s="8"/>
      <c r="CRR31" s="8"/>
      <c r="CRS31" s="8"/>
      <c r="CRT31" s="8"/>
      <c r="CRU31" s="8"/>
      <c r="CRV31" s="8"/>
      <c r="CRW31" s="8"/>
      <c r="CRX31" s="8"/>
      <c r="CRY31" s="8"/>
      <c r="CRZ31" s="8"/>
      <c r="CSA31" s="8"/>
      <c r="CSB31" s="8"/>
      <c r="CSC31" s="8"/>
      <c r="CSD31" s="8"/>
      <c r="CSE31" s="8"/>
      <c r="CSF31" s="8"/>
      <c r="CSG31" s="8"/>
      <c r="CSH31" s="8"/>
      <c r="CSI31" s="8"/>
      <c r="CSJ31" s="8"/>
      <c r="CSK31" s="8"/>
      <c r="CSL31" s="8"/>
      <c r="CSM31" s="8"/>
      <c r="CSN31" s="8"/>
      <c r="CSO31" s="8"/>
      <c r="CSP31" s="8"/>
      <c r="CSQ31" s="8"/>
      <c r="CSR31" s="8"/>
      <c r="CSS31" s="8"/>
      <c r="CST31" s="8"/>
      <c r="CSU31" s="8"/>
      <c r="CSV31" s="8"/>
      <c r="CSW31" s="8"/>
      <c r="CSX31" s="8"/>
      <c r="CSY31" s="8"/>
      <c r="CSZ31" s="8"/>
      <c r="CTA31" s="8"/>
      <c r="CTB31" s="8"/>
      <c r="CTC31" s="8"/>
      <c r="CTD31" s="8"/>
      <c r="CTE31" s="8"/>
      <c r="CTF31" s="8"/>
      <c r="CTG31" s="8"/>
      <c r="CTH31" s="8"/>
      <c r="CTI31" s="8"/>
      <c r="CTJ31" s="8"/>
      <c r="CTK31" s="8"/>
      <c r="CTL31" s="8"/>
      <c r="CTM31" s="8"/>
      <c r="CTN31" s="8"/>
      <c r="CTO31" s="8"/>
      <c r="CTP31" s="8"/>
      <c r="CTQ31" s="8"/>
      <c r="CTR31" s="8"/>
      <c r="CTS31" s="8"/>
      <c r="CTT31" s="8"/>
      <c r="CTU31" s="8"/>
      <c r="CTV31" s="8"/>
      <c r="CTW31" s="8"/>
      <c r="CTX31" s="8"/>
      <c r="CTY31" s="8"/>
      <c r="CTZ31" s="8"/>
      <c r="CUA31" s="8"/>
      <c r="CUB31" s="8"/>
      <c r="CUC31" s="8"/>
      <c r="CUD31" s="8"/>
      <c r="CUE31" s="8"/>
      <c r="CUF31" s="8"/>
      <c r="CUG31" s="8"/>
      <c r="CUH31" s="8"/>
      <c r="CUI31" s="8"/>
      <c r="CUJ31" s="8"/>
      <c r="CUK31" s="8"/>
      <c r="CUL31" s="8"/>
      <c r="CUM31" s="8"/>
      <c r="CUN31" s="8"/>
      <c r="CUO31" s="8"/>
      <c r="CUP31" s="8"/>
      <c r="CUQ31" s="8"/>
      <c r="CUR31" s="8"/>
      <c r="CUS31" s="8"/>
      <c r="CUT31" s="8"/>
      <c r="CUU31" s="8"/>
      <c r="CUV31" s="8"/>
      <c r="CUW31" s="8"/>
      <c r="CUX31" s="8"/>
      <c r="CUY31" s="8"/>
      <c r="CUZ31" s="8"/>
      <c r="CVA31" s="8"/>
      <c r="CVB31" s="8"/>
      <c r="CVC31" s="8"/>
      <c r="CVD31" s="8"/>
      <c r="CVE31" s="8"/>
      <c r="CVF31" s="8"/>
      <c r="CVG31" s="8"/>
      <c r="CVH31" s="8"/>
      <c r="CVI31" s="8"/>
      <c r="CVJ31" s="8"/>
      <c r="CVK31" s="8"/>
      <c r="CVL31" s="8"/>
      <c r="CVM31" s="8"/>
      <c r="CVN31" s="8"/>
      <c r="CVO31" s="8"/>
      <c r="CVP31" s="8"/>
      <c r="CVQ31" s="8"/>
      <c r="CVR31" s="8"/>
      <c r="CVS31" s="8"/>
      <c r="CVT31" s="8"/>
      <c r="CVU31" s="8"/>
      <c r="CVV31" s="8"/>
      <c r="CVW31" s="8"/>
      <c r="CVX31" s="8"/>
      <c r="CVY31" s="8"/>
      <c r="CVZ31" s="8"/>
      <c r="CWA31" s="8"/>
      <c r="CWB31" s="8"/>
      <c r="CWC31" s="8"/>
      <c r="CWD31" s="8"/>
      <c r="CWE31" s="8"/>
      <c r="CWF31" s="8"/>
      <c r="CWG31" s="8"/>
      <c r="CWH31" s="8"/>
      <c r="CWI31" s="8"/>
      <c r="CWJ31" s="8"/>
      <c r="CWK31" s="8"/>
      <c r="CWL31" s="8"/>
      <c r="CWM31" s="8"/>
      <c r="CWN31" s="8"/>
      <c r="CWO31" s="8"/>
      <c r="CWP31" s="8"/>
      <c r="CWQ31" s="8"/>
      <c r="CWR31" s="8"/>
      <c r="CWS31" s="8"/>
      <c r="CWT31" s="8"/>
      <c r="CWU31" s="8"/>
      <c r="CWV31" s="8"/>
      <c r="CWW31" s="8"/>
      <c r="CWX31" s="8"/>
      <c r="CWY31" s="8"/>
      <c r="CWZ31" s="8"/>
      <c r="CXA31" s="8"/>
      <c r="CXB31" s="8"/>
      <c r="CXC31" s="8"/>
      <c r="CXD31" s="8"/>
      <c r="CXE31" s="8"/>
      <c r="CXF31" s="8"/>
      <c r="CXG31" s="8"/>
      <c r="CXH31" s="8"/>
      <c r="CXI31" s="8"/>
      <c r="CXJ31" s="8"/>
      <c r="CXK31" s="8"/>
      <c r="CXL31" s="8"/>
      <c r="CXM31" s="8"/>
      <c r="CXN31" s="8"/>
      <c r="CXO31" s="8"/>
      <c r="CXP31" s="8"/>
      <c r="CXQ31" s="8"/>
      <c r="CXR31" s="8"/>
      <c r="CXS31" s="8"/>
      <c r="CXT31" s="8"/>
      <c r="CXU31" s="8"/>
      <c r="CXV31" s="8"/>
      <c r="CXW31" s="8"/>
      <c r="CXX31" s="8"/>
      <c r="CXY31" s="8"/>
      <c r="CXZ31" s="8"/>
      <c r="CYA31" s="8"/>
      <c r="CYB31" s="8"/>
      <c r="CYC31" s="8"/>
      <c r="CYD31" s="8"/>
      <c r="CYE31" s="8"/>
      <c r="CYF31" s="8"/>
      <c r="CYG31" s="8"/>
      <c r="CYH31" s="8"/>
      <c r="CYI31" s="8"/>
      <c r="CYJ31" s="8"/>
      <c r="CYK31" s="8"/>
      <c r="CYL31" s="8"/>
      <c r="CYM31" s="8"/>
      <c r="CYN31" s="8"/>
      <c r="CYO31" s="8"/>
      <c r="CYP31" s="8"/>
      <c r="CYQ31" s="8"/>
      <c r="CYR31" s="8"/>
      <c r="CYS31" s="8"/>
      <c r="CYT31" s="8"/>
      <c r="CYU31" s="8"/>
      <c r="CYV31" s="8"/>
      <c r="CYW31" s="8"/>
      <c r="CYX31" s="8"/>
      <c r="CYY31" s="8"/>
      <c r="CYZ31" s="8"/>
      <c r="CZA31" s="8"/>
      <c r="CZB31" s="8"/>
      <c r="CZC31" s="8"/>
      <c r="CZD31" s="8"/>
      <c r="CZE31" s="8"/>
      <c r="CZF31" s="8"/>
      <c r="CZG31" s="8"/>
      <c r="CZH31" s="8"/>
      <c r="CZI31" s="8"/>
      <c r="CZJ31" s="8"/>
      <c r="CZK31" s="8"/>
      <c r="CZL31" s="8"/>
      <c r="CZM31" s="8"/>
      <c r="CZN31" s="8"/>
      <c r="CZO31" s="8"/>
      <c r="CZP31" s="8"/>
      <c r="CZQ31" s="8"/>
      <c r="CZR31" s="8"/>
      <c r="CZS31" s="8"/>
      <c r="CZT31" s="8"/>
      <c r="CZU31" s="8"/>
      <c r="CZV31" s="8"/>
      <c r="CZW31" s="8"/>
      <c r="CZX31" s="8"/>
      <c r="CZY31" s="8"/>
      <c r="CZZ31" s="8"/>
      <c r="DAA31" s="8"/>
      <c r="DAB31" s="8"/>
      <c r="DAC31" s="8"/>
      <c r="DAD31" s="8"/>
      <c r="DAE31" s="8"/>
      <c r="DAF31" s="8"/>
      <c r="DAG31" s="8"/>
      <c r="DAH31" s="8"/>
      <c r="DAI31" s="8"/>
      <c r="DAJ31" s="8"/>
      <c r="DAK31" s="8"/>
      <c r="DAL31" s="8"/>
      <c r="DAM31" s="8"/>
      <c r="DAN31" s="8"/>
      <c r="DAO31" s="8"/>
      <c r="DAP31" s="8"/>
      <c r="DAQ31" s="8"/>
      <c r="DAR31" s="8"/>
      <c r="DAS31" s="8"/>
      <c r="DAT31" s="8"/>
      <c r="DAU31" s="8"/>
      <c r="DAV31" s="8"/>
      <c r="DAW31" s="8"/>
      <c r="DAX31" s="8"/>
      <c r="DAY31" s="8"/>
      <c r="DAZ31" s="8"/>
      <c r="DBA31" s="8"/>
      <c r="DBB31" s="8"/>
      <c r="DBC31" s="8"/>
      <c r="DBD31" s="8"/>
      <c r="DBE31" s="8"/>
      <c r="DBF31" s="8"/>
      <c r="DBG31" s="8"/>
      <c r="DBH31" s="8"/>
      <c r="DBI31" s="8"/>
      <c r="DBJ31" s="8"/>
      <c r="DBK31" s="8"/>
      <c r="DBL31" s="8"/>
      <c r="DBM31" s="8"/>
      <c r="DBN31" s="8"/>
      <c r="DBO31" s="8"/>
      <c r="DBP31" s="8"/>
      <c r="DBQ31" s="8"/>
      <c r="DBR31" s="8"/>
      <c r="DBS31" s="8"/>
      <c r="DBT31" s="8"/>
      <c r="DBU31" s="8"/>
      <c r="DBV31" s="8"/>
      <c r="DBW31" s="8"/>
      <c r="DBX31" s="8"/>
      <c r="DBY31" s="8"/>
      <c r="DBZ31" s="8"/>
      <c r="DCA31" s="8"/>
      <c r="DCB31" s="8"/>
      <c r="DCC31" s="8"/>
      <c r="DCD31" s="8"/>
      <c r="DCE31" s="8"/>
      <c r="DCF31" s="8"/>
      <c r="DCG31" s="8"/>
      <c r="DCH31" s="8"/>
      <c r="DCI31" s="8"/>
      <c r="DCJ31" s="8"/>
      <c r="DCK31" s="8"/>
      <c r="DCL31" s="8"/>
      <c r="DCM31" s="8"/>
      <c r="DCN31" s="8"/>
      <c r="DCO31" s="8"/>
      <c r="DCP31" s="8"/>
      <c r="DCQ31" s="8"/>
      <c r="DCR31" s="8"/>
      <c r="DCS31" s="8"/>
      <c r="DCT31" s="8"/>
      <c r="DCU31" s="8"/>
      <c r="DCV31" s="8"/>
      <c r="DCW31" s="8"/>
      <c r="DCX31" s="8"/>
      <c r="DCY31" s="8"/>
      <c r="DCZ31" s="8"/>
      <c r="DDA31" s="8"/>
      <c r="DDB31" s="8"/>
      <c r="DDC31" s="8"/>
      <c r="DDD31" s="8"/>
      <c r="DDE31" s="8"/>
      <c r="DDF31" s="8"/>
      <c r="DDG31" s="8"/>
      <c r="DDH31" s="8"/>
      <c r="DDI31" s="8"/>
      <c r="DDJ31" s="8"/>
      <c r="DDK31" s="8"/>
      <c r="DDL31" s="8"/>
      <c r="DDM31" s="8"/>
      <c r="DDN31" s="8"/>
      <c r="DDO31" s="8"/>
      <c r="DDP31" s="8"/>
      <c r="DDQ31" s="8"/>
      <c r="DDR31" s="8"/>
      <c r="DDS31" s="8"/>
      <c r="DDT31" s="8"/>
      <c r="DDU31" s="8"/>
      <c r="DDV31" s="8"/>
      <c r="DDW31" s="8"/>
      <c r="DDX31" s="8"/>
      <c r="DDY31" s="8"/>
      <c r="DDZ31" s="8"/>
      <c r="DEA31" s="8"/>
      <c r="DEB31" s="8"/>
      <c r="DEC31" s="8"/>
      <c r="DED31" s="8"/>
      <c r="DEE31" s="8"/>
      <c r="DEF31" s="8"/>
      <c r="DEG31" s="8"/>
      <c r="DEH31" s="8"/>
      <c r="DEI31" s="8"/>
      <c r="DEJ31" s="8"/>
      <c r="DEK31" s="8"/>
      <c r="DEL31" s="8"/>
      <c r="DEM31" s="8"/>
      <c r="DEN31" s="8"/>
      <c r="DEO31" s="8"/>
      <c r="DEP31" s="8"/>
      <c r="DEQ31" s="8"/>
      <c r="DER31" s="8"/>
      <c r="DES31" s="8"/>
      <c r="DET31" s="8"/>
      <c r="DEU31" s="8"/>
      <c r="DEV31" s="8"/>
      <c r="DEW31" s="8"/>
      <c r="DEX31" s="8"/>
      <c r="DEY31" s="8"/>
      <c r="DEZ31" s="8"/>
      <c r="DFA31" s="8"/>
      <c r="DFB31" s="8"/>
      <c r="DFC31" s="8"/>
      <c r="DFD31" s="8"/>
      <c r="DFE31" s="8"/>
      <c r="DFF31" s="8"/>
      <c r="DFG31" s="8"/>
      <c r="DFH31" s="8"/>
      <c r="DFI31" s="8"/>
      <c r="DFJ31" s="8"/>
      <c r="DFK31" s="8"/>
      <c r="DFL31" s="8"/>
      <c r="DFM31" s="8"/>
      <c r="DFN31" s="8"/>
      <c r="DFO31" s="8"/>
      <c r="DFP31" s="8"/>
      <c r="DFQ31" s="8"/>
      <c r="DFR31" s="8"/>
      <c r="DFS31" s="8"/>
      <c r="DFT31" s="8"/>
      <c r="DFU31" s="8"/>
      <c r="DFV31" s="8"/>
      <c r="DFW31" s="8"/>
      <c r="DFX31" s="8"/>
      <c r="DFY31" s="8"/>
      <c r="DFZ31" s="8"/>
      <c r="DGA31" s="8"/>
      <c r="DGB31" s="8"/>
      <c r="DGC31" s="8"/>
      <c r="DGD31" s="8"/>
      <c r="DGE31" s="8"/>
      <c r="DGF31" s="8"/>
      <c r="DGG31" s="8"/>
      <c r="DGH31" s="8"/>
      <c r="DGI31" s="8"/>
      <c r="DGJ31" s="8"/>
      <c r="DGK31" s="8"/>
      <c r="DGL31" s="8"/>
      <c r="DGM31" s="8"/>
      <c r="DGN31" s="8"/>
      <c r="DGO31" s="8"/>
      <c r="DGP31" s="8"/>
      <c r="DGQ31" s="8"/>
      <c r="DGR31" s="8"/>
      <c r="DGS31" s="8"/>
      <c r="DGT31" s="8"/>
      <c r="DGU31" s="8"/>
      <c r="DGV31" s="8"/>
      <c r="DGW31" s="8"/>
      <c r="DGX31" s="8"/>
      <c r="DGY31" s="8"/>
      <c r="DGZ31" s="8"/>
      <c r="DHA31" s="8"/>
      <c r="DHB31" s="8"/>
      <c r="DHC31" s="8"/>
      <c r="DHD31" s="8"/>
      <c r="DHE31" s="8"/>
      <c r="DHF31" s="8"/>
      <c r="DHG31" s="8"/>
      <c r="DHH31" s="8"/>
      <c r="DHI31" s="8"/>
      <c r="DHJ31" s="8"/>
      <c r="DHK31" s="8"/>
      <c r="DHL31" s="8"/>
      <c r="DHM31" s="8"/>
      <c r="DHN31" s="8"/>
      <c r="DHO31" s="8"/>
      <c r="DHP31" s="8"/>
      <c r="DHQ31" s="8"/>
      <c r="DHR31" s="8"/>
      <c r="DHS31" s="8"/>
      <c r="DHT31" s="8"/>
      <c r="DHU31" s="8"/>
      <c r="DHV31" s="8"/>
      <c r="DHW31" s="8"/>
      <c r="DHX31" s="8"/>
      <c r="DHY31" s="8"/>
      <c r="DHZ31" s="8"/>
      <c r="DIA31" s="8"/>
      <c r="DIB31" s="8"/>
      <c r="DIC31" s="8"/>
      <c r="DID31" s="8"/>
      <c r="DIE31" s="8"/>
      <c r="DIF31" s="8"/>
      <c r="DIG31" s="8"/>
      <c r="DIH31" s="8"/>
      <c r="DII31" s="8"/>
      <c r="DIJ31" s="8"/>
      <c r="DIK31" s="8"/>
      <c r="DIL31" s="8"/>
      <c r="DIM31" s="8"/>
      <c r="DIN31" s="8"/>
      <c r="DIO31" s="8"/>
      <c r="DIP31" s="8"/>
      <c r="DIQ31" s="8"/>
      <c r="DIR31" s="8"/>
      <c r="DIS31" s="8"/>
      <c r="DIT31" s="8"/>
      <c r="DIU31" s="8"/>
      <c r="DIV31" s="8"/>
      <c r="DIW31" s="8"/>
      <c r="DIX31" s="8"/>
      <c r="DIY31" s="8"/>
      <c r="DIZ31" s="8"/>
      <c r="DJA31" s="8"/>
      <c r="DJB31" s="8"/>
      <c r="DJC31" s="8"/>
      <c r="DJD31" s="8"/>
      <c r="DJE31" s="8"/>
      <c r="DJF31" s="8"/>
      <c r="DJG31" s="8"/>
      <c r="DJH31" s="8"/>
      <c r="DJI31" s="8"/>
      <c r="DJJ31" s="8"/>
      <c r="DJK31" s="8"/>
      <c r="DJL31" s="8"/>
      <c r="DJM31" s="8"/>
      <c r="DJN31" s="8"/>
      <c r="DJO31" s="8"/>
      <c r="DJP31" s="8"/>
      <c r="DJQ31" s="8"/>
      <c r="DJR31" s="8"/>
      <c r="DJS31" s="8"/>
      <c r="DJT31" s="8"/>
      <c r="DJU31" s="8"/>
      <c r="DJV31" s="8"/>
      <c r="DJW31" s="8"/>
      <c r="DJX31" s="8"/>
      <c r="DJY31" s="8"/>
      <c r="DJZ31" s="8"/>
      <c r="DKA31" s="8"/>
      <c r="DKB31" s="8"/>
      <c r="DKC31" s="8"/>
      <c r="DKD31" s="8"/>
      <c r="DKE31" s="8"/>
      <c r="DKF31" s="8"/>
      <c r="DKG31" s="8"/>
      <c r="DKH31" s="8"/>
      <c r="DKI31" s="8"/>
      <c r="DKJ31" s="8"/>
      <c r="DKK31" s="8"/>
      <c r="DKL31" s="8"/>
      <c r="DKM31" s="8"/>
      <c r="DKN31" s="8"/>
      <c r="DKO31" s="8"/>
      <c r="DKP31" s="8"/>
      <c r="DKQ31" s="8"/>
      <c r="DKR31" s="8"/>
      <c r="DKS31" s="8"/>
      <c r="DKT31" s="8"/>
      <c r="DKU31" s="8"/>
      <c r="DKV31" s="8"/>
      <c r="DKW31" s="8"/>
      <c r="DKX31" s="8"/>
      <c r="DKY31" s="8"/>
      <c r="DKZ31" s="8"/>
      <c r="DLA31" s="8"/>
      <c r="DLB31" s="8"/>
      <c r="DLC31" s="8"/>
      <c r="DLD31" s="8"/>
      <c r="DLE31" s="8"/>
      <c r="DLF31" s="8"/>
      <c r="DLG31" s="8"/>
      <c r="DLH31" s="8"/>
      <c r="DLI31" s="8"/>
      <c r="DLJ31" s="8"/>
      <c r="DLK31" s="8"/>
      <c r="DLL31" s="8"/>
      <c r="DLM31" s="8"/>
      <c r="DLN31" s="8"/>
      <c r="DLO31" s="8"/>
      <c r="DLP31" s="8"/>
      <c r="DLQ31" s="8"/>
      <c r="DLR31" s="8"/>
      <c r="DLS31" s="8"/>
      <c r="DLT31" s="8"/>
      <c r="DLU31" s="8"/>
      <c r="DLV31" s="8"/>
      <c r="DLW31" s="8"/>
      <c r="DLX31" s="8"/>
      <c r="DLY31" s="8"/>
      <c r="DLZ31" s="8"/>
      <c r="DMA31" s="8"/>
      <c r="DMB31" s="8"/>
      <c r="DMC31" s="8"/>
      <c r="DMD31" s="8"/>
      <c r="DME31" s="8"/>
      <c r="DMF31" s="8"/>
      <c r="DMG31" s="8"/>
      <c r="DMH31" s="8"/>
      <c r="DMI31" s="8"/>
      <c r="DMJ31" s="8"/>
      <c r="DMK31" s="8"/>
      <c r="DML31" s="8"/>
      <c r="DMM31" s="8"/>
      <c r="DMN31" s="8"/>
      <c r="DMO31" s="8"/>
      <c r="DMP31" s="8"/>
      <c r="DMQ31" s="8"/>
      <c r="DMR31" s="8"/>
      <c r="DMS31" s="8"/>
      <c r="DMT31" s="8"/>
      <c r="DMU31" s="8"/>
      <c r="DMV31" s="8"/>
      <c r="DMW31" s="8"/>
      <c r="DMX31" s="8"/>
      <c r="DMY31" s="8"/>
      <c r="DMZ31" s="8"/>
      <c r="DNA31" s="8"/>
      <c r="DNB31" s="8"/>
      <c r="DNC31" s="8"/>
      <c r="DND31" s="8"/>
      <c r="DNE31" s="8"/>
      <c r="DNF31" s="8"/>
      <c r="DNG31" s="8"/>
      <c r="DNH31" s="8"/>
      <c r="DNI31" s="8"/>
      <c r="DNJ31" s="8"/>
      <c r="DNK31" s="8"/>
      <c r="DNL31" s="8"/>
      <c r="DNM31" s="8"/>
      <c r="DNN31" s="8"/>
      <c r="DNO31" s="8"/>
      <c r="DNP31" s="8"/>
      <c r="DNQ31" s="8"/>
      <c r="DNR31" s="8"/>
      <c r="DNS31" s="8"/>
      <c r="DNT31" s="8"/>
      <c r="DNU31" s="8"/>
      <c r="DNV31" s="8"/>
      <c r="DNW31" s="8"/>
      <c r="DNX31" s="8"/>
      <c r="DNY31" s="8"/>
      <c r="DNZ31" s="8"/>
      <c r="DOA31" s="8"/>
      <c r="DOB31" s="8"/>
      <c r="DOC31" s="8"/>
      <c r="DOD31" s="8"/>
      <c r="DOE31" s="8"/>
      <c r="DOF31" s="8"/>
      <c r="DOG31" s="8"/>
      <c r="DOH31" s="8"/>
      <c r="DOI31" s="8"/>
      <c r="DOJ31" s="8"/>
      <c r="DOK31" s="8"/>
      <c r="DOL31" s="8"/>
      <c r="DOM31" s="8"/>
      <c r="DON31" s="8"/>
      <c r="DOO31" s="8"/>
      <c r="DOP31" s="8"/>
      <c r="DOQ31" s="8"/>
      <c r="DOR31" s="8"/>
      <c r="DOS31" s="8"/>
      <c r="DOT31" s="8"/>
      <c r="DOU31" s="8"/>
      <c r="DOV31" s="8"/>
      <c r="DOW31" s="8"/>
      <c r="DOX31" s="8"/>
      <c r="DOY31" s="8"/>
      <c r="DOZ31" s="8"/>
      <c r="DPA31" s="8"/>
      <c r="DPB31" s="8"/>
      <c r="DPC31" s="8"/>
      <c r="DPD31" s="8"/>
      <c r="DPE31" s="8"/>
      <c r="DPF31" s="8"/>
      <c r="DPG31" s="8"/>
      <c r="DPH31" s="8"/>
      <c r="DPI31" s="8"/>
      <c r="DPJ31" s="8"/>
      <c r="DPK31" s="8"/>
      <c r="DPL31" s="8"/>
      <c r="DPM31" s="8"/>
      <c r="DPN31" s="8"/>
      <c r="DPO31" s="8"/>
      <c r="DPP31" s="8"/>
      <c r="DPQ31" s="8"/>
      <c r="DPR31" s="8"/>
      <c r="DPS31" s="8"/>
      <c r="DPT31" s="8"/>
      <c r="DPU31" s="8"/>
      <c r="DPV31" s="8"/>
      <c r="DPW31" s="8"/>
      <c r="DPX31" s="8"/>
      <c r="DPY31" s="8"/>
      <c r="DPZ31" s="8"/>
      <c r="DQA31" s="8"/>
      <c r="DQB31" s="8"/>
      <c r="DQC31" s="8"/>
      <c r="DQD31" s="8"/>
      <c r="DQE31" s="8"/>
      <c r="DQF31" s="8"/>
      <c r="DQG31" s="8"/>
      <c r="DQH31" s="8"/>
      <c r="DQI31" s="8"/>
      <c r="DQJ31" s="8"/>
      <c r="DQK31" s="8"/>
      <c r="DQL31" s="8"/>
      <c r="DQM31" s="8"/>
      <c r="DQN31" s="8"/>
      <c r="DQO31" s="8"/>
      <c r="DQP31" s="8"/>
      <c r="DQQ31" s="8"/>
      <c r="DQR31" s="8"/>
      <c r="DQS31" s="8"/>
      <c r="DQT31" s="8"/>
      <c r="DQU31" s="8"/>
      <c r="DQV31" s="8"/>
      <c r="DQW31" s="8"/>
      <c r="DQX31" s="8"/>
      <c r="DQY31" s="8"/>
      <c r="DQZ31" s="8"/>
      <c r="DRA31" s="8"/>
      <c r="DRB31" s="8"/>
      <c r="DRC31" s="8"/>
      <c r="DRD31" s="8"/>
      <c r="DRE31" s="8"/>
      <c r="DRF31" s="8"/>
      <c r="DRG31" s="8"/>
      <c r="DRH31" s="8"/>
      <c r="DRI31" s="8"/>
      <c r="DRJ31" s="8"/>
      <c r="DRK31" s="8"/>
      <c r="DRL31" s="8"/>
      <c r="DRM31" s="8"/>
      <c r="DRN31" s="8"/>
      <c r="DRO31" s="8"/>
      <c r="DRP31" s="8"/>
      <c r="DRQ31" s="8"/>
      <c r="DRR31" s="8"/>
      <c r="DRS31" s="8"/>
      <c r="DRT31" s="8"/>
      <c r="DRU31" s="8"/>
      <c r="DRV31" s="8"/>
      <c r="DRW31" s="8"/>
      <c r="DRX31" s="8"/>
      <c r="DRY31" s="8"/>
      <c r="DRZ31" s="8"/>
      <c r="DSA31" s="8"/>
      <c r="DSB31" s="8"/>
      <c r="DSC31" s="8"/>
      <c r="DSD31" s="8"/>
      <c r="DSE31" s="8"/>
      <c r="DSF31" s="8"/>
      <c r="DSG31" s="8"/>
      <c r="DSH31" s="8"/>
      <c r="DSI31" s="8"/>
      <c r="DSJ31" s="8"/>
      <c r="DSK31" s="8"/>
      <c r="DSL31" s="8"/>
      <c r="DSM31" s="8"/>
      <c r="DSN31" s="8"/>
      <c r="DSO31" s="8"/>
      <c r="DSP31" s="8"/>
      <c r="DSQ31" s="8"/>
      <c r="DSR31" s="8"/>
      <c r="DSS31" s="8"/>
      <c r="DST31" s="8"/>
      <c r="DSU31" s="8"/>
      <c r="DSV31" s="8"/>
      <c r="DSW31" s="8"/>
      <c r="DSX31" s="8"/>
      <c r="DSY31" s="8"/>
      <c r="DSZ31" s="8"/>
      <c r="DTA31" s="8"/>
      <c r="DTB31" s="8"/>
      <c r="DTC31" s="8"/>
      <c r="DTD31" s="8"/>
      <c r="DTE31" s="8"/>
      <c r="DTF31" s="8"/>
      <c r="DTG31" s="8"/>
      <c r="DTH31" s="8"/>
      <c r="DTI31" s="8"/>
      <c r="DTJ31" s="8"/>
      <c r="DTK31" s="8"/>
      <c r="DTL31" s="8"/>
      <c r="DTM31" s="8"/>
      <c r="DTN31" s="8"/>
      <c r="DTO31" s="8"/>
      <c r="DTP31" s="8"/>
      <c r="DTQ31" s="8"/>
      <c r="DTR31" s="8"/>
      <c r="DTS31" s="8"/>
      <c r="DTT31" s="8"/>
      <c r="DTU31" s="8"/>
      <c r="DTV31" s="8"/>
      <c r="DTW31" s="8"/>
      <c r="DTX31" s="8"/>
      <c r="DTY31" s="8"/>
      <c r="DTZ31" s="8"/>
      <c r="DUA31" s="8"/>
      <c r="DUB31" s="8"/>
      <c r="DUC31" s="8"/>
      <c r="DUD31" s="8"/>
      <c r="DUE31" s="8"/>
      <c r="DUF31" s="8"/>
      <c r="DUG31" s="8"/>
      <c r="DUH31" s="8"/>
      <c r="DUI31" s="8"/>
      <c r="DUJ31" s="8"/>
      <c r="DUK31" s="8"/>
      <c r="DUL31" s="8"/>
      <c r="DUM31" s="8"/>
      <c r="DUN31" s="8"/>
      <c r="DUO31" s="8"/>
      <c r="DUP31" s="8"/>
      <c r="DUQ31" s="8"/>
      <c r="DUR31" s="8"/>
      <c r="DUS31" s="8"/>
      <c r="DUT31" s="8"/>
      <c r="DUU31" s="8"/>
      <c r="DUV31" s="8"/>
      <c r="DUW31" s="8"/>
      <c r="DUX31" s="8"/>
      <c r="DUY31" s="8"/>
      <c r="DUZ31" s="8"/>
      <c r="DVA31" s="8"/>
      <c r="DVB31" s="8"/>
      <c r="DVC31" s="8"/>
      <c r="DVD31" s="8"/>
      <c r="DVE31" s="8"/>
      <c r="DVF31" s="8"/>
      <c r="DVG31" s="8"/>
      <c r="DVH31" s="8"/>
      <c r="DVI31" s="8"/>
      <c r="DVJ31" s="8"/>
      <c r="DVK31" s="8"/>
      <c r="DVL31" s="8"/>
      <c r="DVM31" s="8"/>
      <c r="DVN31" s="8"/>
      <c r="DVO31" s="8"/>
      <c r="DVP31" s="8"/>
      <c r="DVQ31" s="8"/>
      <c r="DVR31" s="8"/>
      <c r="DVS31" s="8"/>
      <c r="DVT31" s="8"/>
      <c r="DVU31" s="8"/>
      <c r="DVV31" s="8"/>
      <c r="DVW31" s="8"/>
      <c r="DVX31" s="8"/>
      <c r="DVY31" s="8"/>
      <c r="DVZ31" s="8"/>
      <c r="DWA31" s="8"/>
      <c r="DWB31" s="8"/>
      <c r="DWC31" s="8"/>
      <c r="DWD31" s="8"/>
      <c r="DWE31" s="8"/>
      <c r="DWF31" s="8"/>
      <c r="DWG31" s="8"/>
      <c r="DWH31" s="8"/>
      <c r="DWI31" s="8"/>
      <c r="DWJ31" s="8"/>
      <c r="DWK31" s="8"/>
      <c r="DWL31" s="8"/>
      <c r="DWM31" s="8"/>
      <c r="DWN31" s="8"/>
      <c r="DWO31" s="8"/>
      <c r="DWP31" s="8"/>
      <c r="DWQ31" s="8"/>
      <c r="DWR31" s="8"/>
      <c r="DWS31" s="8"/>
      <c r="DWT31" s="8"/>
      <c r="DWU31" s="8"/>
      <c r="DWV31" s="8"/>
      <c r="DWW31" s="8"/>
      <c r="DWX31" s="8"/>
      <c r="DWY31" s="8"/>
      <c r="DWZ31" s="8"/>
      <c r="DXA31" s="8"/>
      <c r="DXB31" s="8"/>
      <c r="DXC31" s="8"/>
      <c r="DXD31" s="8"/>
      <c r="DXE31" s="8"/>
      <c r="DXF31" s="8"/>
      <c r="DXG31" s="8"/>
      <c r="DXH31" s="8"/>
      <c r="DXI31" s="8"/>
      <c r="DXJ31" s="8"/>
      <c r="DXK31" s="8"/>
      <c r="DXL31" s="8"/>
      <c r="DXM31" s="8"/>
      <c r="DXN31" s="8"/>
      <c r="DXO31" s="8"/>
      <c r="DXP31" s="8"/>
      <c r="DXQ31" s="8"/>
      <c r="DXR31" s="8"/>
      <c r="DXS31" s="8"/>
      <c r="DXT31" s="8"/>
      <c r="DXU31" s="8"/>
      <c r="DXV31" s="8"/>
      <c r="DXW31" s="8"/>
      <c r="DXX31" s="8"/>
      <c r="DXY31" s="8"/>
      <c r="DXZ31" s="8"/>
      <c r="DYA31" s="8"/>
      <c r="DYB31" s="8"/>
      <c r="DYC31" s="8"/>
      <c r="DYD31" s="8"/>
      <c r="DYE31" s="8"/>
      <c r="DYF31" s="8"/>
      <c r="DYG31" s="8"/>
      <c r="DYH31" s="8"/>
      <c r="DYI31" s="8"/>
      <c r="DYJ31" s="8"/>
      <c r="DYK31" s="8"/>
      <c r="DYL31" s="8"/>
      <c r="DYM31" s="8"/>
      <c r="DYN31" s="8"/>
      <c r="DYO31" s="8"/>
      <c r="DYP31" s="8"/>
      <c r="DYQ31" s="8"/>
      <c r="DYR31" s="8"/>
      <c r="DYS31" s="8"/>
      <c r="DYT31" s="8"/>
      <c r="DYU31" s="8"/>
      <c r="DYV31" s="8"/>
      <c r="DYW31" s="8"/>
      <c r="DYX31" s="8"/>
      <c r="DYY31" s="8"/>
      <c r="DYZ31" s="8"/>
      <c r="DZA31" s="8"/>
      <c r="DZB31" s="8"/>
      <c r="DZC31" s="8"/>
      <c r="DZD31" s="8"/>
      <c r="DZE31" s="8"/>
      <c r="DZF31" s="8"/>
      <c r="DZG31" s="8"/>
      <c r="DZH31" s="8"/>
      <c r="DZI31" s="8"/>
      <c r="DZJ31" s="8"/>
      <c r="DZK31" s="8"/>
      <c r="DZL31" s="8"/>
      <c r="DZM31" s="8"/>
      <c r="DZN31" s="8"/>
      <c r="DZO31" s="8"/>
      <c r="DZP31" s="8"/>
      <c r="DZQ31" s="8"/>
      <c r="DZR31" s="8"/>
      <c r="DZS31" s="8"/>
      <c r="DZT31" s="8"/>
      <c r="DZU31" s="8"/>
      <c r="DZV31" s="8"/>
      <c r="DZW31" s="8"/>
      <c r="DZX31" s="8"/>
      <c r="DZY31" s="8"/>
      <c r="DZZ31" s="8"/>
      <c r="EAA31" s="8"/>
      <c r="EAB31" s="8"/>
      <c r="EAC31" s="8"/>
      <c r="EAD31" s="8"/>
      <c r="EAE31" s="8"/>
      <c r="EAF31" s="8"/>
      <c r="EAG31" s="8"/>
      <c r="EAH31" s="8"/>
      <c r="EAI31" s="8"/>
      <c r="EAJ31" s="8"/>
      <c r="EAK31" s="8"/>
      <c r="EAL31" s="8"/>
      <c r="EAM31" s="8"/>
      <c r="EAN31" s="8"/>
      <c r="EAO31" s="8"/>
      <c r="EAP31" s="8"/>
      <c r="EAQ31" s="8"/>
      <c r="EAR31" s="8"/>
      <c r="EAS31" s="8"/>
      <c r="EAT31" s="8"/>
      <c r="EAU31" s="8"/>
      <c r="EAV31" s="8"/>
      <c r="EAW31" s="8"/>
      <c r="EAX31" s="8"/>
      <c r="EAY31" s="8"/>
      <c r="EAZ31" s="8"/>
      <c r="EBA31" s="8"/>
      <c r="EBB31" s="8"/>
      <c r="EBC31" s="8"/>
      <c r="EBD31" s="8"/>
      <c r="EBE31" s="8"/>
      <c r="EBF31" s="8"/>
      <c r="EBG31" s="8"/>
      <c r="EBH31" s="8"/>
      <c r="EBI31" s="8"/>
      <c r="EBJ31" s="8"/>
      <c r="EBK31" s="8"/>
      <c r="EBL31" s="8"/>
      <c r="EBM31" s="8"/>
      <c r="EBN31" s="8"/>
      <c r="EBO31" s="8"/>
      <c r="EBP31" s="8"/>
      <c r="EBQ31" s="8"/>
      <c r="EBR31" s="8"/>
      <c r="EBS31" s="8"/>
      <c r="EBT31" s="8"/>
      <c r="EBU31" s="8"/>
      <c r="EBV31" s="8"/>
      <c r="EBW31" s="8"/>
      <c r="EBX31" s="8"/>
      <c r="EBY31" s="8"/>
      <c r="EBZ31" s="8"/>
      <c r="ECA31" s="8"/>
      <c r="ECB31" s="8"/>
      <c r="ECC31" s="8"/>
      <c r="ECD31" s="8"/>
      <c r="ECE31" s="8"/>
      <c r="ECF31" s="8"/>
      <c r="ECG31" s="8"/>
      <c r="ECH31" s="8"/>
      <c r="ECI31" s="8"/>
      <c r="ECJ31" s="8"/>
      <c r="ECK31" s="8"/>
      <c r="ECL31" s="8"/>
      <c r="ECM31" s="8"/>
      <c r="ECN31" s="8"/>
      <c r="ECO31" s="8"/>
      <c r="ECP31" s="8"/>
      <c r="ECQ31" s="8"/>
      <c r="ECR31" s="8"/>
      <c r="ECS31" s="8"/>
      <c r="ECT31" s="8"/>
      <c r="ECU31" s="8"/>
      <c r="ECV31" s="8"/>
      <c r="ECW31" s="8"/>
      <c r="ECX31" s="8"/>
      <c r="ECY31" s="8"/>
      <c r="ECZ31" s="8"/>
      <c r="EDA31" s="8"/>
      <c r="EDB31" s="8"/>
      <c r="EDC31" s="8"/>
      <c r="EDD31" s="8"/>
      <c r="EDE31" s="8"/>
      <c r="EDF31" s="8"/>
      <c r="EDG31" s="8"/>
      <c r="EDH31" s="8"/>
      <c r="EDI31" s="8"/>
      <c r="EDJ31" s="8"/>
      <c r="EDK31" s="8"/>
      <c r="EDL31" s="8"/>
      <c r="EDM31" s="8"/>
      <c r="EDN31" s="8"/>
      <c r="EDO31" s="8"/>
      <c r="EDP31" s="8"/>
      <c r="EDQ31" s="8"/>
      <c r="EDR31" s="8"/>
      <c r="EDS31" s="8"/>
      <c r="EDT31" s="8"/>
      <c r="EDU31" s="8"/>
      <c r="EDV31" s="8"/>
      <c r="EDW31" s="8"/>
      <c r="EDX31" s="8"/>
      <c r="EDY31" s="8"/>
      <c r="EDZ31" s="8"/>
      <c r="EEA31" s="8"/>
      <c r="EEB31" s="8"/>
      <c r="EEC31" s="8"/>
      <c r="EED31" s="8"/>
      <c r="EEE31" s="8"/>
      <c r="EEF31" s="8"/>
      <c r="EEG31" s="8"/>
      <c r="EEH31" s="8"/>
      <c r="EEI31" s="8"/>
      <c r="EEJ31" s="8"/>
      <c r="EEK31" s="8"/>
      <c r="EEL31" s="8"/>
      <c r="EEM31" s="8"/>
      <c r="EEN31" s="8"/>
      <c r="EEO31" s="8"/>
      <c r="EEP31" s="8"/>
      <c r="EEQ31" s="8"/>
      <c r="EER31" s="8"/>
      <c r="EES31" s="8"/>
      <c r="EET31" s="8"/>
      <c r="EEU31" s="8"/>
      <c r="EEV31" s="8"/>
      <c r="EEW31" s="8"/>
      <c r="EEX31" s="8"/>
      <c r="EEY31" s="8"/>
      <c r="EEZ31" s="8"/>
      <c r="EFA31" s="8"/>
      <c r="EFB31" s="8"/>
      <c r="EFC31" s="8"/>
      <c r="EFD31" s="8"/>
      <c r="EFE31" s="8"/>
      <c r="EFF31" s="8"/>
      <c r="EFG31" s="8"/>
      <c r="EFH31" s="8"/>
      <c r="EFI31" s="8"/>
      <c r="EFJ31" s="8"/>
      <c r="EFK31" s="8"/>
      <c r="EFL31" s="8"/>
      <c r="EFM31" s="8"/>
      <c r="EFN31" s="8"/>
      <c r="EFO31" s="8"/>
      <c r="EFP31" s="8"/>
      <c r="EFQ31" s="8"/>
      <c r="EFR31" s="8"/>
      <c r="EFS31" s="8"/>
      <c r="EFT31" s="8"/>
      <c r="EFU31" s="8"/>
      <c r="EFV31" s="8"/>
      <c r="EFW31" s="8"/>
      <c r="EFX31" s="8"/>
      <c r="EFY31" s="8"/>
      <c r="EFZ31" s="8"/>
      <c r="EGA31" s="8"/>
      <c r="EGB31" s="8"/>
      <c r="EGC31" s="8"/>
      <c r="EGD31" s="8"/>
      <c r="EGE31" s="8"/>
      <c r="EGF31" s="8"/>
      <c r="EGG31" s="8"/>
      <c r="EGH31" s="8"/>
      <c r="EGI31" s="8"/>
      <c r="EGJ31" s="8"/>
      <c r="EGK31" s="8"/>
      <c r="EGL31" s="8"/>
      <c r="EGM31" s="8"/>
      <c r="EGN31" s="8"/>
      <c r="EGO31" s="8"/>
      <c r="EGP31" s="8"/>
      <c r="EGQ31" s="8"/>
      <c r="EGR31" s="8"/>
      <c r="EGS31" s="8"/>
      <c r="EGT31" s="8"/>
      <c r="EGU31" s="8"/>
      <c r="EGV31" s="8"/>
      <c r="EGW31" s="8"/>
      <c r="EGX31" s="8"/>
      <c r="EGY31" s="8"/>
      <c r="EGZ31" s="8"/>
      <c r="EHA31" s="8"/>
      <c r="EHB31" s="8"/>
      <c r="EHC31" s="8"/>
      <c r="EHD31" s="8"/>
      <c r="EHE31" s="8"/>
      <c r="EHF31" s="8"/>
      <c r="EHG31" s="8"/>
      <c r="EHH31" s="8"/>
      <c r="EHI31" s="8"/>
      <c r="EHJ31" s="8"/>
      <c r="EHK31" s="8"/>
      <c r="EHL31" s="8"/>
      <c r="EHM31" s="8"/>
      <c r="EHN31" s="8"/>
      <c r="EHO31" s="8"/>
      <c r="EHP31" s="8"/>
      <c r="EHQ31" s="8"/>
      <c r="EHR31" s="8"/>
      <c r="EHS31" s="8"/>
      <c r="EHT31" s="8"/>
      <c r="EHU31" s="8"/>
      <c r="EHV31" s="8"/>
      <c r="EHW31" s="8"/>
      <c r="EHX31" s="8"/>
      <c r="EHY31" s="8"/>
      <c r="EHZ31" s="8"/>
      <c r="EIA31" s="8"/>
      <c r="EIB31" s="8"/>
      <c r="EIC31" s="8"/>
      <c r="EID31" s="8"/>
      <c r="EIE31" s="8"/>
      <c r="EIF31" s="8"/>
      <c r="EIG31" s="8"/>
      <c r="EIH31" s="8"/>
      <c r="EII31" s="8"/>
      <c r="EIJ31" s="8"/>
      <c r="EIK31" s="8"/>
      <c r="EIL31" s="8"/>
      <c r="EIM31" s="8"/>
      <c r="EIN31" s="8"/>
      <c r="EIO31" s="8"/>
      <c r="EIP31" s="8"/>
      <c r="EIQ31" s="8"/>
      <c r="EIR31" s="8"/>
      <c r="EIS31" s="8"/>
      <c r="EIT31" s="8"/>
      <c r="EIU31" s="8"/>
      <c r="EIV31" s="8"/>
      <c r="EIW31" s="8"/>
      <c r="EIX31" s="8"/>
      <c r="EIY31" s="8"/>
      <c r="EIZ31" s="8"/>
      <c r="EJA31" s="8"/>
      <c r="EJB31" s="8"/>
      <c r="EJC31" s="8"/>
      <c r="EJD31" s="8"/>
      <c r="EJE31" s="8"/>
      <c r="EJF31" s="8"/>
      <c r="EJG31" s="8"/>
      <c r="EJH31" s="8"/>
      <c r="EJI31" s="8"/>
      <c r="EJJ31" s="8"/>
      <c r="EJK31" s="8"/>
      <c r="EJL31" s="8"/>
      <c r="EJM31" s="8"/>
      <c r="EJN31" s="8"/>
      <c r="EJO31" s="8"/>
      <c r="EJP31" s="8"/>
      <c r="EJQ31" s="8"/>
      <c r="EJR31" s="8"/>
      <c r="EJS31" s="8"/>
      <c r="EJT31" s="8"/>
      <c r="EJU31" s="8"/>
      <c r="EJV31" s="8"/>
      <c r="EJW31" s="8"/>
      <c r="EJX31" s="8"/>
      <c r="EJY31" s="8"/>
      <c r="EJZ31" s="8"/>
      <c r="EKA31" s="8"/>
      <c r="EKB31" s="8"/>
      <c r="EKC31" s="8"/>
      <c r="EKD31" s="8"/>
      <c r="EKE31" s="8"/>
      <c r="EKF31" s="8"/>
      <c r="EKG31" s="8"/>
      <c r="EKH31" s="8"/>
      <c r="EKI31" s="8"/>
      <c r="EKJ31" s="8"/>
      <c r="EKK31" s="8"/>
      <c r="EKL31" s="8"/>
      <c r="EKM31" s="8"/>
      <c r="EKN31" s="8"/>
      <c r="EKO31" s="8"/>
      <c r="EKP31" s="8"/>
      <c r="EKQ31" s="8"/>
      <c r="EKR31" s="8"/>
      <c r="EKS31" s="8"/>
      <c r="EKT31" s="8"/>
      <c r="EKU31" s="8"/>
      <c r="EKV31" s="8"/>
      <c r="EKW31" s="8"/>
      <c r="EKX31" s="8"/>
      <c r="EKY31" s="8"/>
      <c r="EKZ31" s="8"/>
      <c r="ELA31" s="8"/>
      <c r="ELB31" s="8"/>
      <c r="ELC31" s="8"/>
      <c r="ELD31" s="8"/>
      <c r="ELE31" s="8"/>
      <c r="ELF31" s="8"/>
      <c r="ELG31" s="8"/>
      <c r="ELH31" s="8"/>
      <c r="ELI31" s="8"/>
      <c r="ELJ31" s="8"/>
      <c r="ELK31" s="8"/>
      <c r="ELL31" s="8"/>
      <c r="ELM31" s="8"/>
      <c r="ELN31" s="8"/>
      <c r="ELO31" s="8"/>
      <c r="ELP31" s="8"/>
      <c r="ELQ31" s="8"/>
      <c r="ELR31" s="8"/>
      <c r="ELS31" s="8"/>
      <c r="ELT31" s="8"/>
      <c r="ELU31" s="8"/>
      <c r="ELV31" s="8"/>
      <c r="ELW31" s="8"/>
      <c r="ELX31" s="8"/>
      <c r="ELY31" s="8"/>
      <c r="ELZ31" s="8"/>
      <c r="EMA31" s="8"/>
      <c r="EMB31" s="8"/>
      <c r="EMC31" s="8"/>
      <c r="EMD31" s="8"/>
      <c r="EME31" s="8"/>
      <c r="EMF31" s="8"/>
      <c r="EMG31" s="8"/>
      <c r="EMH31" s="8"/>
      <c r="EMI31" s="8"/>
      <c r="EMJ31" s="8"/>
      <c r="EMK31" s="8"/>
      <c r="EML31" s="8"/>
      <c r="EMM31" s="8"/>
      <c r="EMN31" s="8"/>
      <c r="EMO31" s="8"/>
      <c r="EMP31" s="8"/>
      <c r="EMQ31" s="8"/>
      <c r="EMR31" s="8"/>
      <c r="EMS31" s="8"/>
      <c r="EMT31" s="8"/>
      <c r="EMU31" s="8"/>
      <c r="EMV31" s="8"/>
      <c r="EMW31" s="8"/>
      <c r="EMX31" s="8"/>
      <c r="EMY31" s="8"/>
      <c r="EMZ31" s="8"/>
      <c r="ENA31" s="8"/>
      <c r="ENB31" s="8"/>
      <c r="ENC31" s="8"/>
      <c r="END31" s="8"/>
      <c r="ENE31" s="8"/>
      <c r="ENF31" s="8"/>
      <c r="ENG31" s="8"/>
      <c r="ENH31" s="8"/>
      <c r="ENI31" s="8"/>
      <c r="ENJ31" s="8"/>
      <c r="ENK31" s="8"/>
      <c r="ENL31" s="8"/>
      <c r="ENM31" s="8"/>
      <c r="ENN31" s="8"/>
      <c r="ENO31" s="8"/>
      <c r="ENP31" s="8"/>
      <c r="ENQ31" s="8"/>
      <c r="ENR31" s="8"/>
      <c r="ENS31" s="8"/>
      <c r="ENT31" s="8"/>
      <c r="ENU31" s="8"/>
      <c r="ENV31" s="8"/>
      <c r="ENW31" s="8"/>
      <c r="ENX31" s="8"/>
      <c r="ENY31" s="8"/>
      <c r="ENZ31" s="8"/>
      <c r="EOA31" s="8"/>
      <c r="EOB31" s="8"/>
      <c r="EOC31" s="8"/>
      <c r="EOD31" s="8"/>
      <c r="EOE31" s="8"/>
      <c r="EOF31" s="8"/>
      <c r="EOG31" s="8"/>
      <c r="EOH31" s="8"/>
      <c r="EOI31" s="8"/>
      <c r="EOJ31" s="8"/>
      <c r="EOK31" s="8"/>
      <c r="EOL31" s="8"/>
      <c r="EOM31" s="8"/>
      <c r="EON31" s="8"/>
      <c r="EOO31" s="8"/>
      <c r="EOP31" s="8"/>
      <c r="EOQ31" s="8"/>
      <c r="EOR31" s="8"/>
      <c r="EOS31" s="8"/>
      <c r="EOT31" s="8"/>
      <c r="EOU31" s="8"/>
      <c r="EOV31" s="8"/>
      <c r="EOW31" s="8"/>
      <c r="EOX31" s="8"/>
      <c r="EOY31" s="8"/>
      <c r="EOZ31" s="8"/>
      <c r="EPA31" s="8"/>
      <c r="EPB31" s="8"/>
      <c r="EPC31" s="8"/>
      <c r="EPD31" s="8"/>
      <c r="EPE31" s="8"/>
      <c r="EPF31" s="8"/>
      <c r="EPG31" s="8"/>
      <c r="EPH31" s="8"/>
      <c r="EPI31" s="8"/>
      <c r="EPJ31" s="8"/>
      <c r="EPK31" s="8"/>
      <c r="EPL31" s="8"/>
      <c r="EPM31" s="8"/>
      <c r="EPN31" s="8"/>
      <c r="EPO31" s="8"/>
      <c r="EPP31" s="8"/>
      <c r="EPQ31" s="8"/>
      <c r="EPR31" s="8"/>
      <c r="EPS31" s="8"/>
      <c r="EPT31" s="8"/>
      <c r="EPU31" s="8"/>
      <c r="EPV31" s="8"/>
      <c r="EPW31" s="8"/>
      <c r="EPX31" s="8"/>
      <c r="EPY31" s="8"/>
      <c r="EPZ31" s="8"/>
      <c r="EQA31" s="8"/>
      <c r="EQB31" s="8"/>
      <c r="EQC31" s="8"/>
      <c r="EQD31" s="8"/>
      <c r="EQE31" s="8"/>
      <c r="EQF31" s="8"/>
      <c r="EQG31" s="8"/>
      <c r="EQH31" s="8"/>
      <c r="EQI31" s="8"/>
      <c r="EQJ31" s="8"/>
      <c r="EQK31" s="8"/>
      <c r="EQL31" s="8"/>
      <c r="EQM31" s="8"/>
      <c r="EQN31" s="8"/>
      <c r="EQO31" s="8"/>
      <c r="EQP31" s="8"/>
      <c r="EQQ31" s="8"/>
      <c r="EQR31" s="8"/>
      <c r="EQS31" s="8"/>
      <c r="EQT31" s="8"/>
      <c r="EQU31" s="8"/>
      <c r="EQV31" s="8"/>
      <c r="EQW31" s="8"/>
      <c r="EQX31" s="8"/>
      <c r="EQY31" s="8"/>
      <c r="EQZ31" s="8"/>
      <c r="ERA31" s="8"/>
      <c r="ERB31" s="8"/>
      <c r="ERC31" s="8"/>
      <c r="ERD31" s="8"/>
      <c r="ERE31" s="8"/>
      <c r="ERF31" s="8"/>
      <c r="ERG31" s="8"/>
      <c r="ERH31" s="8"/>
      <c r="ERI31" s="8"/>
      <c r="ERJ31" s="8"/>
      <c r="ERK31" s="8"/>
      <c r="ERL31" s="8"/>
      <c r="ERM31" s="8"/>
      <c r="ERN31" s="8"/>
      <c r="ERO31" s="8"/>
      <c r="ERP31" s="8"/>
      <c r="ERQ31" s="8"/>
      <c r="ERR31" s="8"/>
      <c r="ERS31" s="8"/>
      <c r="ERT31" s="8"/>
      <c r="ERU31" s="8"/>
      <c r="ERV31" s="8"/>
      <c r="ERW31" s="8"/>
      <c r="ERX31" s="8"/>
      <c r="ERY31" s="8"/>
      <c r="ERZ31" s="8"/>
      <c r="ESA31" s="8"/>
      <c r="ESB31" s="8"/>
      <c r="ESC31" s="8"/>
      <c r="ESD31" s="8"/>
      <c r="ESE31" s="8"/>
      <c r="ESF31" s="8"/>
      <c r="ESG31" s="8"/>
      <c r="ESH31" s="8"/>
      <c r="ESI31" s="8"/>
      <c r="ESJ31" s="8"/>
      <c r="ESK31" s="8"/>
      <c r="ESL31" s="8"/>
      <c r="ESM31" s="8"/>
      <c r="ESN31" s="8"/>
      <c r="ESO31" s="8"/>
      <c r="ESP31" s="8"/>
      <c r="ESQ31" s="8"/>
      <c r="ESR31" s="8"/>
      <c r="ESS31" s="8"/>
      <c r="EST31" s="8"/>
      <c r="ESU31" s="8"/>
      <c r="ESV31" s="8"/>
      <c r="ESW31" s="8"/>
      <c r="ESX31" s="8"/>
      <c r="ESY31" s="8"/>
      <c r="ESZ31" s="8"/>
      <c r="ETA31" s="8"/>
      <c r="ETB31" s="8"/>
      <c r="ETC31" s="8"/>
      <c r="ETD31" s="8"/>
      <c r="ETE31" s="8"/>
      <c r="ETF31" s="8"/>
      <c r="ETG31" s="8"/>
      <c r="ETH31" s="8"/>
      <c r="ETI31" s="8"/>
      <c r="ETJ31" s="8"/>
      <c r="ETK31" s="8"/>
      <c r="ETL31" s="8"/>
      <c r="ETM31" s="8"/>
      <c r="ETN31" s="8"/>
      <c r="ETO31" s="8"/>
      <c r="ETP31" s="8"/>
      <c r="ETQ31" s="8"/>
      <c r="ETR31" s="8"/>
      <c r="ETS31" s="8"/>
      <c r="ETT31" s="8"/>
      <c r="ETU31" s="8"/>
      <c r="ETV31" s="8"/>
      <c r="ETW31" s="8"/>
      <c r="ETX31" s="8"/>
      <c r="ETY31" s="8"/>
      <c r="ETZ31" s="8"/>
      <c r="EUA31" s="8"/>
      <c r="EUB31" s="8"/>
      <c r="EUC31" s="8"/>
      <c r="EUD31" s="8"/>
      <c r="EUE31" s="8"/>
      <c r="EUF31" s="8"/>
      <c r="EUG31" s="8"/>
      <c r="EUH31" s="8"/>
      <c r="EUI31" s="8"/>
      <c r="EUJ31" s="8"/>
      <c r="EUK31" s="8"/>
      <c r="EUL31" s="8"/>
      <c r="EUM31" s="8"/>
      <c r="EUN31" s="8"/>
      <c r="EUO31" s="8"/>
      <c r="EUP31" s="8"/>
      <c r="EUQ31" s="8"/>
      <c r="EUR31" s="8"/>
      <c r="EUS31" s="8"/>
      <c r="EUT31" s="8"/>
      <c r="EUU31" s="8"/>
      <c r="EUV31" s="8"/>
      <c r="EUW31" s="8"/>
      <c r="EUX31" s="8"/>
      <c r="EUY31" s="8"/>
      <c r="EUZ31" s="8"/>
      <c r="EVA31" s="8"/>
      <c r="EVB31" s="8"/>
      <c r="EVC31" s="8"/>
      <c r="EVD31" s="8"/>
      <c r="EVE31" s="8"/>
      <c r="EVF31" s="8"/>
      <c r="EVG31" s="8"/>
      <c r="EVH31" s="8"/>
      <c r="EVI31" s="8"/>
      <c r="EVJ31" s="8"/>
      <c r="EVK31" s="8"/>
      <c r="EVL31" s="8"/>
      <c r="EVM31" s="8"/>
      <c r="EVN31" s="8"/>
      <c r="EVO31" s="8"/>
      <c r="EVP31" s="8"/>
      <c r="EVQ31" s="8"/>
      <c r="EVR31" s="8"/>
      <c r="EVS31" s="8"/>
      <c r="EVT31" s="8"/>
      <c r="EVU31" s="8"/>
      <c r="EVV31" s="8"/>
      <c r="EVW31" s="8"/>
      <c r="EVX31" s="8"/>
      <c r="EVY31" s="8"/>
      <c r="EVZ31" s="8"/>
      <c r="EWA31" s="8"/>
      <c r="EWB31" s="8"/>
      <c r="EWC31" s="8"/>
      <c r="EWD31" s="8"/>
      <c r="EWE31" s="8"/>
      <c r="EWF31" s="8"/>
      <c r="EWG31" s="8"/>
      <c r="EWH31" s="8"/>
      <c r="EWI31" s="8"/>
      <c r="EWJ31" s="8"/>
      <c r="EWK31" s="8"/>
      <c r="EWL31" s="8"/>
      <c r="EWM31" s="8"/>
      <c r="EWN31" s="8"/>
      <c r="EWO31" s="8"/>
      <c r="EWP31" s="8"/>
      <c r="EWQ31" s="8"/>
      <c r="EWR31" s="8"/>
      <c r="EWS31" s="8"/>
      <c r="EWT31" s="8"/>
      <c r="EWU31" s="8"/>
      <c r="EWV31" s="8"/>
      <c r="EWW31" s="8"/>
      <c r="EWX31" s="8"/>
      <c r="EWY31" s="8"/>
      <c r="EWZ31" s="8"/>
      <c r="EXA31" s="8"/>
      <c r="EXB31" s="8"/>
      <c r="EXC31" s="8"/>
      <c r="EXD31" s="8"/>
      <c r="EXE31" s="8"/>
      <c r="EXF31" s="8"/>
      <c r="EXG31" s="8"/>
      <c r="EXH31" s="8"/>
      <c r="EXI31" s="8"/>
      <c r="EXJ31" s="8"/>
      <c r="EXK31" s="8"/>
      <c r="EXL31" s="8"/>
      <c r="EXM31" s="8"/>
      <c r="EXN31" s="8"/>
      <c r="EXO31" s="8"/>
      <c r="EXP31" s="8"/>
      <c r="EXQ31" s="8"/>
      <c r="EXR31" s="8"/>
      <c r="EXS31" s="8"/>
      <c r="EXT31" s="8"/>
      <c r="EXU31" s="8"/>
      <c r="EXV31" s="8"/>
      <c r="EXW31" s="8"/>
      <c r="EXX31" s="8"/>
      <c r="EXY31" s="8"/>
      <c r="EXZ31" s="8"/>
      <c r="EYA31" s="8"/>
      <c r="EYB31" s="8"/>
      <c r="EYC31" s="8"/>
      <c r="EYD31" s="8"/>
      <c r="EYE31" s="8"/>
      <c r="EYF31" s="8"/>
      <c r="EYG31" s="8"/>
      <c r="EYH31" s="8"/>
      <c r="EYI31" s="8"/>
      <c r="EYJ31" s="8"/>
      <c r="EYK31" s="8"/>
      <c r="EYL31" s="8"/>
      <c r="EYM31" s="8"/>
      <c r="EYN31" s="8"/>
      <c r="EYO31" s="8"/>
      <c r="EYP31" s="8"/>
      <c r="EYQ31" s="8"/>
      <c r="EYR31" s="8"/>
      <c r="EYS31" s="8"/>
      <c r="EYT31" s="8"/>
      <c r="EYU31" s="8"/>
      <c r="EYV31" s="8"/>
      <c r="EYW31" s="8"/>
      <c r="EYX31" s="8"/>
      <c r="EYY31" s="8"/>
      <c r="EYZ31" s="8"/>
      <c r="EZA31" s="8"/>
      <c r="EZB31" s="8"/>
      <c r="EZC31" s="8"/>
      <c r="EZD31" s="8"/>
      <c r="EZE31" s="8"/>
      <c r="EZF31" s="8"/>
      <c r="EZG31" s="8"/>
      <c r="EZH31" s="8"/>
      <c r="EZI31" s="8"/>
      <c r="EZJ31" s="8"/>
      <c r="EZK31" s="8"/>
      <c r="EZL31" s="8"/>
      <c r="EZM31" s="8"/>
      <c r="EZN31" s="8"/>
      <c r="EZO31" s="8"/>
      <c r="EZP31" s="8"/>
      <c r="EZQ31" s="8"/>
      <c r="EZR31" s="8"/>
      <c r="EZS31" s="8"/>
      <c r="EZT31" s="8"/>
      <c r="EZU31" s="8"/>
      <c r="EZV31" s="8"/>
      <c r="EZW31" s="8"/>
      <c r="EZX31" s="8"/>
      <c r="EZY31" s="8"/>
      <c r="EZZ31" s="8"/>
      <c r="FAA31" s="8"/>
      <c r="FAB31" s="8"/>
      <c r="FAC31" s="8"/>
      <c r="FAD31" s="8"/>
      <c r="FAE31" s="8"/>
      <c r="FAF31" s="8"/>
      <c r="FAG31" s="8"/>
      <c r="FAH31" s="8"/>
      <c r="FAI31" s="8"/>
      <c r="FAJ31" s="8"/>
      <c r="FAK31" s="8"/>
      <c r="FAL31" s="8"/>
      <c r="FAM31" s="8"/>
      <c r="FAN31" s="8"/>
      <c r="FAO31" s="8"/>
      <c r="FAP31" s="8"/>
      <c r="FAQ31" s="8"/>
      <c r="FAR31" s="8"/>
      <c r="FAS31" s="8"/>
      <c r="FAT31" s="8"/>
      <c r="FAU31" s="8"/>
      <c r="FAV31" s="8"/>
      <c r="FAW31" s="8"/>
      <c r="FAX31" s="8"/>
      <c r="FAY31" s="8"/>
      <c r="FAZ31" s="8"/>
      <c r="FBA31" s="8"/>
      <c r="FBB31" s="8"/>
      <c r="FBC31" s="8"/>
      <c r="FBD31" s="8"/>
      <c r="FBE31" s="8"/>
      <c r="FBF31" s="8"/>
      <c r="FBG31" s="8"/>
      <c r="FBH31" s="8"/>
      <c r="FBI31" s="8"/>
      <c r="FBJ31" s="8"/>
      <c r="FBK31" s="8"/>
      <c r="FBL31" s="8"/>
      <c r="FBM31" s="8"/>
      <c r="FBN31" s="8"/>
      <c r="FBO31" s="8"/>
      <c r="FBP31" s="8"/>
      <c r="FBQ31" s="8"/>
      <c r="FBR31" s="8"/>
      <c r="FBS31" s="8"/>
      <c r="FBT31" s="8"/>
      <c r="FBU31" s="8"/>
      <c r="FBV31" s="8"/>
      <c r="FBW31" s="8"/>
      <c r="FBX31" s="8"/>
      <c r="FBY31" s="8"/>
      <c r="FBZ31" s="8"/>
      <c r="FCA31" s="8"/>
      <c r="FCB31" s="8"/>
      <c r="FCC31" s="8"/>
      <c r="FCD31" s="8"/>
      <c r="FCE31" s="8"/>
      <c r="FCF31" s="8"/>
      <c r="FCG31" s="8"/>
      <c r="FCH31" s="8"/>
      <c r="FCI31" s="8"/>
      <c r="FCJ31" s="8"/>
      <c r="FCK31" s="8"/>
      <c r="FCL31" s="8"/>
      <c r="FCM31" s="8"/>
      <c r="FCN31" s="8"/>
      <c r="FCO31" s="8"/>
      <c r="FCP31" s="8"/>
      <c r="FCQ31" s="8"/>
      <c r="FCR31" s="8"/>
      <c r="FCS31" s="8"/>
      <c r="FCT31" s="8"/>
      <c r="FCU31" s="8"/>
      <c r="FCV31" s="8"/>
      <c r="FCW31" s="8"/>
      <c r="FCX31" s="8"/>
      <c r="FCY31" s="8"/>
      <c r="FCZ31" s="8"/>
      <c r="FDA31" s="8"/>
      <c r="FDB31" s="8"/>
      <c r="FDC31" s="8"/>
      <c r="FDD31" s="8"/>
      <c r="FDE31" s="8"/>
      <c r="FDF31" s="8"/>
      <c r="FDG31" s="8"/>
      <c r="FDH31" s="8"/>
      <c r="FDI31" s="8"/>
      <c r="FDJ31" s="8"/>
      <c r="FDK31" s="8"/>
      <c r="FDL31" s="8"/>
      <c r="FDM31" s="8"/>
      <c r="FDN31" s="8"/>
      <c r="FDO31" s="8"/>
      <c r="FDP31" s="8"/>
      <c r="FDQ31" s="8"/>
      <c r="FDR31" s="8"/>
      <c r="FDS31" s="8"/>
      <c r="FDT31" s="8"/>
      <c r="FDU31" s="8"/>
      <c r="FDV31" s="8"/>
      <c r="FDW31" s="8"/>
      <c r="FDX31" s="8"/>
      <c r="FDY31" s="8"/>
      <c r="FDZ31" s="8"/>
      <c r="FEA31" s="8"/>
      <c r="FEB31" s="8"/>
      <c r="FEC31" s="8"/>
      <c r="FED31" s="8"/>
      <c r="FEE31" s="8"/>
      <c r="FEF31" s="8"/>
      <c r="FEG31" s="8"/>
      <c r="FEH31" s="8"/>
      <c r="FEI31" s="8"/>
      <c r="FEJ31" s="8"/>
      <c r="FEK31" s="8"/>
      <c r="FEL31" s="8"/>
      <c r="FEM31" s="8"/>
      <c r="FEN31" s="8"/>
      <c r="FEO31" s="8"/>
      <c r="FEP31" s="8"/>
      <c r="FEQ31" s="8"/>
      <c r="FER31" s="8"/>
      <c r="FES31" s="8"/>
      <c r="FET31" s="8"/>
      <c r="FEU31" s="8"/>
      <c r="FEV31" s="8"/>
      <c r="FEW31" s="8"/>
      <c r="FEX31" s="8"/>
      <c r="FEY31" s="8"/>
      <c r="FEZ31" s="8"/>
      <c r="FFA31" s="8"/>
      <c r="FFB31" s="8"/>
      <c r="FFC31" s="8"/>
      <c r="FFD31" s="8"/>
      <c r="FFE31" s="8"/>
      <c r="FFF31" s="8"/>
      <c r="FFG31" s="8"/>
      <c r="FFH31" s="8"/>
      <c r="FFI31" s="8"/>
      <c r="FFJ31" s="8"/>
      <c r="FFK31" s="8"/>
      <c r="FFL31" s="8"/>
      <c r="FFM31" s="8"/>
      <c r="FFN31" s="8"/>
      <c r="FFO31" s="8"/>
      <c r="FFP31" s="8"/>
      <c r="FFQ31" s="8"/>
      <c r="FFR31" s="8"/>
      <c r="FFS31" s="8"/>
      <c r="FFT31" s="8"/>
      <c r="FFU31" s="8"/>
      <c r="FFV31" s="8"/>
      <c r="FFW31" s="8"/>
      <c r="FFX31" s="8"/>
      <c r="FFY31" s="8"/>
      <c r="FFZ31" s="8"/>
      <c r="FGA31" s="8"/>
      <c r="FGB31" s="8"/>
      <c r="FGC31" s="8"/>
      <c r="FGD31" s="8"/>
      <c r="FGE31" s="8"/>
      <c r="FGF31" s="8"/>
      <c r="FGG31" s="8"/>
      <c r="FGH31" s="8"/>
      <c r="FGI31" s="8"/>
      <c r="FGJ31" s="8"/>
      <c r="FGK31" s="8"/>
      <c r="FGL31" s="8"/>
      <c r="FGM31" s="8"/>
      <c r="FGN31" s="8"/>
      <c r="FGO31" s="8"/>
      <c r="FGP31" s="8"/>
      <c r="FGQ31" s="8"/>
      <c r="FGR31" s="8"/>
      <c r="FGS31" s="8"/>
      <c r="FGT31" s="8"/>
      <c r="FGU31" s="8"/>
      <c r="FGV31" s="8"/>
      <c r="FGW31" s="8"/>
      <c r="FGX31" s="8"/>
      <c r="FGY31" s="8"/>
      <c r="FGZ31" s="8"/>
      <c r="FHA31" s="8"/>
      <c r="FHB31" s="8"/>
      <c r="FHC31" s="8"/>
      <c r="FHD31" s="8"/>
      <c r="FHE31" s="8"/>
      <c r="FHF31" s="8"/>
      <c r="FHG31" s="8"/>
      <c r="FHH31" s="8"/>
      <c r="FHI31" s="8"/>
      <c r="FHJ31" s="8"/>
      <c r="FHK31" s="8"/>
      <c r="FHL31" s="8"/>
      <c r="FHM31" s="8"/>
      <c r="FHN31" s="8"/>
      <c r="FHO31" s="8"/>
      <c r="FHP31" s="8"/>
      <c r="FHQ31" s="8"/>
      <c r="FHR31" s="8"/>
      <c r="FHS31" s="8"/>
      <c r="FHT31" s="8"/>
      <c r="FHU31" s="8"/>
      <c r="FHV31" s="8"/>
      <c r="FHW31" s="8"/>
      <c r="FHX31" s="8"/>
      <c r="FHY31" s="8"/>
      <c r="FHZ31" s="8"/>
      <c r="FIA31" s="8"/>
      <c r="FIB31" s="8"/>
      <c r="FIC31" s="8"/>
      <c r="FID31" s="8"/>
      <c r="FIE31" s="8"/>
      <c r="FIF31" s="8"/>
      <c r="FIG31" s="8"/>
      <c r="FIH31" s="8"/>
      <c r="FII31" s="8"/>
      <c r="FIJ31" s="8"/>
      <c r="FIK31" s="8"/>
      <c r="FIL31" s="8"/>
      <c r="FIM31" s="8"/>
      <c r="FIN31" s="8"/>
      <c r="FIO31" s="8"/>
      <c r="FIP31" s="8"/>
      <c r="FIQ31" s="8"/>
      <c r="FIR31" s="8"/>
      <c r="FIS31" s="8"/>
      <c r="FIT31" s="8"/>
      <c r="FIU31" s="8"/>
      <c r="FIV31" s="8"/>
      <c r="FIW31" s="8"/>
      <c r="FIX31" s="8"/>
      <c r="FIY31" s="8"/>
      <c r="FIZ31" s="8"/>
      <c r="FJA31" s="8"/>
      <c r="FJB31" s="8"/>
      <c r="FJC31" s="8"/>
      <c r="FJD31" s="8"/>
      <c r="FJE31" s="8"/>
      <c r="FJF31" s="8"/>
      <c r="FJG31" s="8"/>
      <c r="FJH31" s="8"/>
      <c r="FJI31" s="8"/>
      <c r="FJJ31" s="8"/>
      <c r="FJK31" s="8"/>
      <c r="FJL31" s="8"/>
      <c r="FJM31" s="8"/>
      <c r="FJN31" s="8"/>
      <c r="FJO31" s="8"/>
      <c r="FJP31" s="8"/>
      <c r="FJQ31" s="8"/>
      <c r="FJR31" s="8"/>
      <c r="FJS31" s="8"/>
      <c r="FJT31" s="8"/>
      <c r="FJU31" s="8"/>
      <c r="FJV31" s="8"/>
      <c r="FJW31" s="8"/>
      <c r="FJX31" s="8"/>
      <c r="FJY31" s="8"/>
      <c r="FJZ31" s="8"/>
      <c r="FKA31" s="8"/>
      <c r="FKB31" s="8"/>
      <c r="FKC31" s="8"/>
      <c r="FKD31" s="8"/>
      <c r="FKE31" s="8"/>
      <c r="FKF31" s="8"/>
      <c r="FKG31" s="8"/>
      <c r="FKH31" s="8"/>
      <c r="FKI31" s="8"/>
      <c r="FKJ31" s="8"/>
      <c r="FKK31" s="8"/>
      <c r="FKL31" s="8"/>
      <c r="FKM31" s="8"/>
      <c r="FKN31" s="8"/>
      <c r="FKO31" s="8"/>
      <c r="FKP31" s="8"/>
      <c r="FKQ31" s="8"/>
      <c r="FKR31" s="8"/>
      <c r="FKS31" s="8"/>
      <c r="FKT31" s="8"/>
      <c r="FKU31" s="8"/>
      <c r="FKV31" s="8"/>
      <c r="FKW31" s="8"/>
      <c r="FKX31" s="8"/>
      <c r="FKY31" s="8"/>
      <c r="FKZ31" s="8"/>
      <c r="FLA31" s="8"/>
      <c r="FLB31" s="8"/>
      <c r="FLC31" s="8"/>
      <c r="FLD31" s="8"/>
      <c r="FLE31" s="8"/>
      <c r="FLF31" s="8"/>
      <c r="FLG31" s="8"/>
      <c r="FLH31" s="8"/>
      <c r="FLI31" s="8"/>
      <c r="FLJ31" s="8"/>
      <c r="FLK31" s="8"/>
      <c r="FLL31" s="8"/>
      <c r="FLM31" s="8"/>
      <c r="FLN31" s="8"/>
      <c r="FLO31" s="8"/>
      <c r="FLP31" s="8"/>
      <c r="FLQ31" s="8"/>
      <c r="FLR31" s="8"/>
      <c r="FLS31" s="8"/>
      <c r="FLT31" s="8"/>
      <c r="FLU31" s="8"/>
      <c r="FLV31" s="8"/>
      <c r="FLW31" s="8"/>
      <c r="FLX31" s="8"/>
      <c r="FLY31" s="8"/>
      <c r="FLZ31" s="8"/>
      <c r="FMA31" s="8"/>
      <c r="FMB31" s="8"/>
      <c r="FMC31" s="8"/>
      <c r="FMD31" s="8"/>
      <c r="FME31" s="8"/>
      <c r="FMF31" s="8"/>
      <c r="FMG31" s="8"/>
      <c r="FMH31" s="8"/>
      <c r="FMI31" s="8"/>
      <c r="FMJ31" s="8"/>
      <c r="FMK31" s="8"/>
      <c r="FML31" s="8"/>
      <c r="FMM31" s="8"/>
      <c r="FMN31" s="8"/>
      <c r="FMO31" s="8"/>
      <c r="FMP31" s="8"/>
      <c r="FMQ31" s="8"/>
      <c r="FMR31" s="8"/>
      <c r="FMS31" s="8"/>
      <c r="FMT31" s="8"/>
      <c r="FMU31" s="8"/>
      <c r="FMV31" s="8"/>
      <c r="FMW31" s="8"/>
      <c r="FMX31" s="8"/>
      <c r="FMY31" s="8"/>
      <c r="FMZ31" s="8"/>
      <c r="FNA31" s="8"/>
      <c r="FNB31" s="8"/>
      <c r="FNC31" s="8"/>
      <c r="FND31" s="8"/>
      <c r="FNE31" s="8"/>
      <c r="FNF31" s="8"/>
      <c r="FNG31" s="8"/>
      <c r="FNH31" s="8"/>
      <c r="FNI31" s="8"/>
      <c r="FNJ31" s="8"/>
      <c r="FNK31" s="8"/>
      <c r="FNL31" s="8"/>
      <c r="FNM31" s="8"/>
      <c r="FNN31" s="8"/>
      <c r="FNO31" s="8"/>
      <c r="FNP31" s="8"/>
      <c r="FNQ31" s="8"/>
      <c r="FNR31" s="8"/>
      <c r="FNS31" s="8"/>
      <c r="FNT31" s="8"/>
      <c r="FNU31" s="8"/>
      <c r="FNV31" s="8"/>
      <c r="FNW31" s="8"/>
      <c r="FNX31" s="8"/>
      <c r="FNY31" s="8"/>
      <c r="FNZ31" s="8"/>
      <c r="FOA31" s="8"/>
      <c r="FOB31" s="8"/>
      <c r="FOC31" s="8"/>
      <c r="FOD31" s="8"/>
      <c r="FOE31" s="8"/>
      <c r="FOF31" s="8"/>
      <c r="FOG31" s="8"/>
      <c r="FOH31" s="8"/>
      <c r="FOI31" s="8"/>
      <c r="FOJ31" s="8"/>
      <c r="FOK31" s="8"/>
      <c r="FOL31" s="8"/>
      <c r="FOM31" s="8"/>
      <c r="FON31" s="8"/>
      <c r="FOO31" s="8"/>
      <c r="FOP31" s="8"/>
      <c r="FOQ31" s="8"/>
      <c r="FOR31" s="8"/>
      <c r="FOS31" s="8"/>
      <c r="FOT31" s="8"/>
      <c r="FOU31" s="8"/>
      <c r="FOV31" s="8"/>
      <c r="FOW31" s="8"/>
      <c r="FOX31" s="8"/>
      <c r="FOY31" s="8"/>
      <c r="FOZ31" s="8"/>
      <c r="FPA31" s="8"/>
      <c r="FPB31" s="8"/>
      <c r="FPC31" s="8"/>
      <c r="FPD31" s="8"/>
      <c r="FPE31" s="8"/>
      <c r="FPF31" s="8"/>
      <c r="FPG31" s="8"/>
      <c r="FPH31" s="8"/>
      <c r="FPI31" s="8"/>
      <c r="FPJ31" s="8"/>
      <c r="FPK31" s="8"/>
      <c r="FPL31" s="8"/>
      <c r="FPM31" s="8"/>
      <c r="FPN31" s="8"/>
      <c r="FPO31" s="8"/>
      <c r="FPP31" s="8"/>
      <c r="FPQ31" s="8"/>
      <c r="FPR31" s="8"/>
      <c r="FPS31" s="8"/>
      <c r="FPT31" s="8"/>
      <c r="FPU31" s="8"/>
      <c r="FPV31" s="8"/>
      <c r="FPW31" s="8"/>
      <c r="FPX31" s="8"/>
      <c r="FPY31" s="8"/>
      <c r="FPZ31" s="8"/>
      <c r="FQA31" s="8"/>
      <c r="FQB31" s="8"/>
      <c r="FQC31" s="8"/>
      <c r="FQD31" s="8"/>
      <c r="FQE31" s="8"/>
      <c r="FQF31" s="8"/>
      <c r="FQG31" s="8"/>
      <c r="FQH31" s="8"/>
      <c r="FQI31" s="8"/>
      <c r="FQJ31" s="8"/>
      <c r="FQK31" s="8"/>
      <c r="FQL31" s="8"/>
      <c r="FQM31" s="8"/>
      <c r="FQN31" s="8"/>
      <c r="FQO31" s="8"/>
      <c r="FQP31" s="8"/>
      <c r="FQQ31" s="8"/>
      <c r="FQR31" s="8"/>
      <c r="FQS31" s="8"/>
      <c r="FQT31" s="8"/>
      <c r="FQU31" s="8"/>
      <c r="FQV31" s="8"/>
      <c r="FQW31" s="8"/>
      <c r="FQX31" s="8"/>
      <c r="FQY31" s="8"/>
      <c r="FQZ31" s="8"/>
      <c r="FRA31" s="8"/>
      <c r="FRB31" s="8"/>
      <c r="FRC31" s="8"/>
      <c r="FRD31" s="8"/>
      <c r="FRE31" s="8"/>
      <c r="FRF31" s="8"/>
      <c r="FRG31" s="8"/>
      <c r="FRH31" s="8"/>
      <c r="FRI31" s="8"/>
      <c r="FRJ31" s="8"/>
      <c r="FRK31" s="8"/>
      <c r="FRL31" s="8"/>
      <c r="FRM31" s="8"/>
      <c r="FRN31" s="8"/>
      <c r="FRO31" s="8"/>
      <c r="FRP31" s="8"/>
      <c r="FRQ31" s="8"/>
      <c r="FRR31" s="8"/>
      <c r="FRS31" s="8"/>
      <c r="FRT31" s="8"/>
      <c r="FRU31" s="8"/>
      <c r="FRV31" s="8"/>
      <c r="FRW31" s="8"/>
      <c r="FRX31" s="8"/>
      <c r="FRY31" s="8"/>
      <c r="FRZ31" s="8"/>
      <c r="FSA31" s="8"/>
      <c r="FSB31" s="8"/>
      <c r="FSC31" s="8"/>
      <c r="FSD31" s="8"/>
      <c r="FSE31" s="8"/>
      <c r="FSF31" s="8"/>
      <c r="FSG31" s="8"/>
      <c r="FSH31" s="8"/>
      <c r="FSI31" s="8"/>
      <c r="FSJ31" s="8"/>
      <c r="FSK31" s="8"/>
      <c r="FSL31" s="8"/>
      <c r="FSM31" s="8"/>
      <c r="FSN31" s="8"/>
      <c r="FSO31" s="8"/>
      <c r="FSP31" s="8"/>
      <c r="FSQ31" s="8"/>
      <c r="FSR31" s="8"/>
      <c r="FSS31" s="8"/>
      <c r="FST31" s="8"/>
      <c r="FSU31" s="8"/>
      <c r="FSV31" s="8"/>
      <c r="FSW31" s="8"/>
      <c r="FSX31" s="8"/>
      <c r="FSY31" s="8"/>
      <c r="FSZ31" s="8"/>
      <c r="FTA31" s="8"/>
      <c r="FTB31" s="8"/>
      <c r="FTC31" s="8"/>
      <c r="FTD31" s="8"/>
      <c r="FTE31" s="8"/>
      <c r="FTF31" s="8"/>
      <c r="FTG31" s="8"/>
      <c r="FTH31" s="8"/>
      <c r="FTI31" s="8"/>
      <c r="FTJ31" s="8"/>
      <c r="FTK31" s="8"/>
      <c r="FTL31" s="8"/>
      <c r="FTM31" s="8"/>
      <c r="FTN31" s="8"/>
      <c r="FTO31" s="8"/>
      <c r="FTP31" s="8"/>
      <c r="FTQ31" s="8"/>
      <c r="FTR31" s="8"/>
      <c r="FTS31" s="8"/>
      <c r="FTT31" s="8"/>
      <c r="FTU31" s="8"/>
      <c r="FTV31" s="8"/>
      <c r="FTW31" s="8"/>
      <c r="FTX31" s="8"/>
      <c r="FTY31" s="8"/>
      <c r="FTZ31" s="8"/>
      <c r="FUA31" s="8"/>
      <c r="FUB31" s="8"/>
      <c r="FUC31" s="8"/>
      <c r="FUD31" s="8"/>
      <c r="FUE31" s="8"/>
      <c r="FUF31" s="8"/>
      <c r="FUG31" s="8"/>
      <c r="FUH31" s="8"/>
      <c r="FUI31" s="8"/>
      <c r="FUJ31" s="8"/>
      <c r="FUK31" s="8"/>
      <c r="FUL31" s="8"/>
      <c r="FUM31" s="8"/>
      <c r="FUN31" s="8"/>
      <c r="FUO31" s="8"/>
      <c r="FUP31" s="8"/>
      <c r="FUQ31" s="8"/>
      <c r="FUR31" s="8"/>
      <c r="FUS31" s="8"/>
      <c r="FUT31" s="8"/>
      <c r="FUU31" s="8"/>
      <c r="FUV31" s="8"/>
      <c r="FUW31" s="8"/>
      <c r="FUX31" s="8"/>
      <c r="FUY31" s="8"/>
      <c r="FUZ31" s="8"/>
      <c r="FVA31" s="8"/>
      <c r="FVB31" s="8"/>
      <c r="FVC31" s="8"/>
      <c r="FVD31" s="8"/>
      <c r="FVE31" s="8"/>
      <c r="FVF31" s="8"/>
      <c r="FVG31" s="8"/>
      <c r="FVH31" s="8"/>
      <c r="FVI31" s="8"/>
      <c r="FVJ31" s="8"/>
      <c r="FVK31" s="8"/>
      <c r="FVL31" s="8"/>
      <c r="FVM31" s="8"/>
      <c r="FVN31" s="8"/>
      <c r="FVO31" s="8"/>
      <c r="FVP31" s="8"/>
      <c r="FVQ31" s="8"/>
      <c r="FVR31" s="8"/>
      <c r="FVS31" s="8"/>
      <c r="FVT31" s="8"/>
      <c r="FVU31" s="8"/>
      <c r="FVV31" s="8"/>
      <c r="FVW31" s="8"/>
      <c r="FVX31" s="8"/>
      <c r="FVY31" s="8"/>
      <c r="FVZ31" s="8"/>
      <c r="FWA31" s="8"/>
      <c r="FWB31" s="8"/>
      <c r="FWC31" s="8"/>
      <c r="FWD31" s="8"/>
      <c r="FWE31" s="8"/>
      <c r="FWF31" s="8"/>
      <c r="FWG31" s="8"/>
      <c r="FWH31" s="8"/>
      <c r="FWI31" s="8"/>
      <c r="FWJ31" s="8"/>
      <c r="FWK31" s="8"/>
      <c r="FWL31" s="8"/>
      <c r="FWM31" s="8"/>
      <c r="FWN31" s="8"/>
      <c r="FWO31" s="8"/>
      <c r="FWP31" s="8"/>
      <c r="FWQ31" s="8"/>
      <c r="FWR31" s="8"/>
      <c r="FWS31" s="8"/>
      <c r="FWT31" s="8"/>
      <c r="FWU31" s="8"/>
      <c r="FWV31" s="8"/>
      <c r="FWW31" s="8"/>
      <c r="FWX31" s="8"/>
      <c r="FWY31" s="8"/>
      <c r="FWZ31" s="8"/>
      <c r="FXA31" s="8"/>
      <c r="FXB31" s="8"/>
      <c r="FXC31" s="8"/>
      <c r="FXD31" s="8"/>
      <c r="FXE31" s="8"/>
      <c r="FXF31" s="8"/>
      <c r="FXG31" s="8"/>
      <c r="FXH31" s="8"/>
      <c r="FXI31" s="8"/>
      <c r="FXJ31" s="8"/>
      <c r="FXK31" s="8"/>
      <c r="FXL31" s="8"/>
      <c r="FXM31" s="8"/>
      <c r="FXN31" s="8"/>
      <c r="FXO31" s="8"/>
      <c r="FXP31" s="8"/>
      <c r="FXQ31" s="8"/>
      <c r="FXR31" s="8"/>
      <c r="FXS31" s="8"/>
      <c r="FXT31" s="8"/>
      <c r="FXU31" s="8"/>
      <c r="FXV31" s="8"/>
      <c r="FXW31" s="8"/>
      <c r="FXX31" s="8"/>
      <c r="FXY31" s="8"/>
      <c r="FXZ31" s="8"/>
      <c r="FYA31" s="8"/>
      <c r="FYB31" s="8"/>
      <c r="FYC31" s="8"/>
      <c r="FYD31" s="8"/>
      <c r="FYE31" s="8"/>
      <c r="FYF31" s="8"/>
      <c r="FYG31" s="8"/>
      <c r="FYH31" s="8"/>
      <c r="FYI31" s="8"/>
      <c r="FYJ31" s="8"/>
      <c r="FYK31" s="8"/>
      <c r="FYL31" s="8"/>
      <c r="FYM31" s="8"/>
      <c r="FYN31" s="8"/>
      <c r="FYO31" s="8"/>
      <c r="FYP31" s="8"/>
      <c r="FYQ31" s="8"/>
      <c r="FYR31" s="8"/>
      <c r="FYS31" s="8"/>
      <c r="FYT31" s="8"/>
      <c r="FYU31" s="8"/>
      <c r="FYV31" s="8"/>
      <c r="FYW31" s="8"/>
      <c r="FYX31" s="8"/>
      <c r="FYY31" s="8"/>
      <c r="FYZ31" s="8"/>
      <c r="FZA31" s="8"/>
      <c r="FZB31" s="8"/>
      <c r="FZC31" s="8"/>
      <c r="FZD31" s="8"/>
      <c r="FZE31" s="8"/>
      <c r="FZF31" s="8"/>
      <c r="FZG31" s="8"/>
      <c r="FZH31" s="8"/>
      <c r="FZI31" s="8"/>
      <c r="FZJ31" s="8"/>
      <c r="FZK31" s="8"/>
      <c r="FZL31" s="8"/>
      <c r="FZM31" s="8"/>
      <c r="FZN31" s="8"/>
      <c r="FZO31" s="8"/>
      <c r="FZP31" s="8"/>
      <c r="FZQ31" s="8"/>
      <c r="FZR31" s="8"/>
      <c r="FZS31" s="8"/>
      <c r="FZT31" s="8"/>
      <c r="FZU31" s="8"/>
      <c r="FZV31" s="8"/>
      <c r="FZW31" s="8"/>
      <c r="FZX31" s="8"/>
      <c r="FZY31" s="8"/>
      <c r="FZZ31" s="8"/>
      <c r="GAA31" s="8"/>
      <c r="GAB31" s="8"/>
      <c r="GAC31" s="8"/>
      <c r="GAD31" s="8"/>
      <c r="GAE31" s="8"/>
      <c r="GAF31" s="8"/>
      <c r="GAG31" s="8"/>
      <c r="GAH31" s="8"/>
      <c r="GAI31" s="8"/>
      <c r="GAJ31" s="8"/>
      <c r="GAK31" s="8"/>
      <c r="GAL31" s="8"/>
      <c r="GAM31" s="8"/>
      <c r="GAN31" s="8"/>
      <c r="GAO31" s="8"/>
      <c r="GAP31" s="8"/>
      <c r="GAQ31" s="8"/>
      <c r="GAR31" s="8"/>
      <c r="GAS31" s="8"/>
      <c r="GAT31" s="8"/>
      <c r="GAU31" s="8"/>
      <c r="GAV31" s="8"/>
      <c r="GAW31" s="8"/>
      <c r="GAX31" s="8"/>
      <c r="GAY31" s="8"/>
      <c r="GAZ31" s="8"/>
      <c r="GBA31" s="8"/>
      <c r="GBB31" s="8"/>
      <c r="GBC31" s="8"/>
      <c r="GBD31" s="8"/>
      <c r="GBE31" s="8"/>
      <c r="GBF31" s="8"/>
      <c r="GBG31" s="8"/>
      <c r="GBH31" s="8"/>
      <c r="GBI31" s="8"/>
      <c r="GBJ31" s="8"/>
      <c r="GBK31" s="8"/>
      <c r="GBL31" s="8"/>
      <c r="GBM31" s="8"/>
      <c r="GBN31" s="8"/>
      <c r="GBO31" s="8"/>
      <c r="GBP31" s="8"/>
      <c r="GBQ31" s="8"/>
      <c r="GBR31" s="8"/>
      <c r="GBS31" s="8"/>
      <c r="GBT31" s="8"/>
      <c r="GBU31" s="8"/>
      <c r="GBV31" s="8"/>
      <c r="GBW31" s="8"/>
      <c r="GBX31" s="8"/>
      <c r="GBY31" s="8"/>
      <c r="GBZ31" s="8"/>
      <c r="GCA31" s="8"/>
      <c r="GCB31" s="8"/>
      <c r="GCC31" s="8"/>
      <c r="GCD31" s="8"/>
      <c r="GCE31" s="8"/>
      <c r="GCF31" s="8"/>
      <c r="GCG31" s="8"/>
      <c r="GCH31" s="8"/>
      <c r="GCI31" s="8"/>
      <c r="GCJ31" s="8"/>
      <c r="GCK31" s="8"/>
      <c r="GCL31" s="8"/>
      <c r="GCM31" s="8"/>
      <c r="GCN31" s="8"/>
      <c r="GCO31" s="8"/>
      <c r="GCP31" s="8"/>
      <c r="GCQ31" s="8"/>
      <c r="GCR31" s="8"/>
      <c r="GCS31" s="8"/>
      <c r="GCT31" s="8"/>
      <c r="GCU31" s="8"/>
      <c r="GCV31" s="8"/>
      <c r="GCW31" s="8"/>
      <c r="GCX31" s="8"/>
      <c r="GCY31" s="8"/>
      <c r="GCZ31" s="8"/>
      <c r="GDA31" s="8"/>
      <c r="GDB31" s="8"/>
      <c r="GDC31" s="8"/>
      <c r="GDD31" s="8"/>
      <c r="GDE31" s="8"/>
      <c r="GDF31" s="8"/>
      <c r="GDG31" s="8"/>
      <c r="GDH31" s="8"/>
      <c r="GDI31" s="8"/>
      <c r="GDJ31" s="8"/>
      <c r="GDK31" s="8"/>
      <c r="GDL31" s="8"/>
      <c r="GDM31" s="8"/>
      <c r="GDN31" s="8"/>
      <c r="GDO31" s="8"/>
      <c r="GDP31" s="8"/>
      <c r="GDQ31" s="8"/>
      <c r="GDR31" s="8"/>
      <c r="GDS31" s="8"/>
      <c r="GDT31" s="8"/>
      <c r="GDU31" s="8"/>
      <c r="GDV31" s="8"/>
      <c r="GDW31" s="8"/>
      <c r="GDX31" s="8"/>
      <c r="GDY31" s="8"/>
      <c r="GDZ31" s="8"/>
      <c r="GEA31" s="8"/>
      <c r="GEB31" s="8"/>
      <c r="GEC31" s="8"/>
      <c r="GED31" s="8"/>
      <c r="GEE31" s="8"/>
      <c r="GEF31" s="8"/>
      <c r="GEG31" s="8"/>
      <c r="GEH31" s="8"/>
      <c r="GEI31" s="8"/>
      <c r="GEJ31" s="8"/>
      <c r="GEK31" s="8"/>
      <c r="GEL31" s="8"/>
      <c r="GEM31" s="8"/>
      <c r="GEN31" s="8"/>
      <c r="GEO31" s="8"/>
      <c r="GEP31" s="8"/>
      <c r="GEQ31" s="8"/>
      <c r="GER31" s="8"/>
      <c r="GES31" s="8"/>
      <c r="GET31" s="8"/>
      <c r="GEU31" s="8"/>
      <c r="GEV31" s="8"/>
      <c r="GEW31" s="8"/>
      <c r="GEX31" s="8"/>
      <c r="GEY31" s="8"/>
      <c r="GEZ31" s="8"/>
      <c r="GFA31" s="8"/>
      <c r="GFB31" s="8"/>
      <c r="GFC31" s="8"/>
      <c r="GFD31" s="8"/>
      <c r="GFE31" s="8"/>
      <c r="GFF31" s="8"/>
      <c r="GFG31" s="8"/>
      <c r="GFH31" s="8"/>
      <c r="GFI31" s="8"/>
      <c r="GFJ31" s="8"/>
      <c r="GFK31" s="8"/>
      <c r="GFL31" s="8"/>
      <c r="GFM31" s="8"/>
      <c r="GFN31" s="8"/>
      <c r="GFO31" s="8"/>
      <c r="GFP31" s="8"/>
      <c r="GFQ31" s="8"/>
      <c r="GFR31" s="8"/>
      <c r="GFS31" s="8"/>
      <c r="GFT31" s="8"/>
      <c r="GFU31" s="8"/>
      <c r="GFV31" s="8"/>
      <c r="GFW31" s="8"/>
      <c r="GFX31" s="8"/>
      <c r="GFY31" s="8"/>
      <c r="GFZ31" s="8"/>
      <c r="GGA31" s="8"/>
      <c r="GGB31" s="8"/>
      <c r="GGC31" s="8"/>
      <c r="GGD31" s="8"/>
      <c r="GGE31" s="8"/>
      <c r="GGF31" s="8"/>
      <c r="GGG31" s="8"/>
      <c r="GGH31" s="8"/>
      <c r="GGI31" s="8"/>
      <c r="GGJ31" s="8"/>
      <c r="GGK31" s="8"/>
      <c r="GGL31" s="8"/>
      <c r="GGM31" s="8"/>
      <c r="GGN31" s="8"/>
      <c r="GGO31" s="8"/>
      <c r="GGP31" s="8"/>
      <c r="GGQ31" s="8"/>
      <c r="GGR31" s="8"/>
      <c r="GGS31" s="8"/>
      <c r="GGT31" s="8"/>
      <c r="GGU31" s="8"/>
      <c r="GGV31" s="8"/>
      <c r="GGW31" s="8"/>
      <c r="GGX31" s="8"/>
      <c r="GGY31" s="8"/>
      <c r="GGZ31" s="8"/>
      <c r="GHA31" s="8"/>
      <c r="GHB31" s="8"/>
      <c r="GHC31" s="8"/>
      <c r="GHD31" s="8"/>
      <c r="GHE31" s="8"/>
      <c r="GHF31" s="8"/>
      <c r="GHG31" s="8"/>
      <c r="GHH31" s="8"/>
      <c r="GHI31" s="8"/>
      <c r="GHJ31" s="8"/>
      <c r="GHK31" s="8"/>
      <c r="GHL31" s="8"/>
      <c r="GHM31" s="8"/>
      <c r="GHN31" s="8"/>
      <c r="GHO31" s="8"/>
      <c r="GHP31" s="8"/>
      <c r="GHQ31" s="8"/>
      <c r="GHR31" s="8"/>
      <c r="GHS31" s="8"/>
      <c r="GHT31" s="8"/>
      <c r="GHU31" s="8"/>
      <c r="GHV31" s="8"/>
      <c r="GHW31" s="8"/>
      <c r="GHX31" s="8"/>
      <c r="GHY31" s="8"/>
      <c r="GHZ31" s="8"/>
      <c r="GIA31" s="8"/>
      <c r="GIB31" s="8"/>
      <c r="GIC31" s="8"/>
      <c r="GID31" s="8"/>
      <c r="GIE31" s="8"/>
      <c r="GIF31" s="8"/>
      <c r="GIG31" s="8"/>
      <c r="GIH31" s="8"/>
      <c r="GII31" s="8"/>
      <c r="GIJ31" s="8"/>
      <c r="GIK31" s="8"/>
      <c r="GIL31" s="8"/>
      <c r="GIM31" s="8"/>
      <c r="GIN31" s="8"/>
      <c r="GIO31" s="8"/>
      <c r="GIP31" s="8"/>
      <c r="GIQ31" s="8"/>
      <c r="GIR31" s="8"/>
      <c r="GIS31" s="8"/>
      <c r="GIT31" s="8"/>
      <c r="GIU31" s="8"/>
      <c r="GIV31" s="8"/>
      <c r="GIW31" s="8"/>
      <c r="GIX31" s="8"/>
      <c r="GIY31" s="8"/>
      <c r="GIZ31" s="8"/>
      <c r="GJA31" s="8"/>
      <c r="GJB31" s="8"/>
      <c r="GJC31" s="8"/>
      <c r="GJD31" s="8"/>
      <c r="GJE31" s="8"/>
      <c r="GJF31" s="8"/>
      <c r="GJG31" s="8"/>
      <c r="GJH31" s="8"/>
      <c r="GJI31" s="8"/>
      <c r="GJJ31" s="8"/>
      <c r="GJK31" s="8"/>
      <c r="GJL31" s="8"/>
      <c r="GJM31" s="8"/>
      <c r="GJN31" s="8"/>
      <c r="GJO31" s="8"/>
      <c r="GJP31" s="8"/>
      <c r="GJQ31" s="8"/>
      <c r="GJR31" s="8"/>
      <c r="GJS31" s="8"/>
      <c r="GJT31" s="8"/>
      <c r="GJU31" s="8"/>
      <c r="GJV31" s="8"/>
      <c r="GJW31" s="8"/>
      <c r="GJX31" s="8"/>
      <c r="GJY31" s="8"/>
      <c r="GJZ31" s="8"/>
      <c r="GKA31" s="8"/>
      <c r="GKB31" s="8"/>
      <c r="GKC31" s="8"/>
      <c r="GKD31" s="8"/>
      <c r="GKE31" s="8"/>
      <c r="GKF31" s="8"/>
      <c r="GKG31" s="8"/>
      <c r="GKH31" s="8"/>
      <c r="GKI31" s="8"/>
      <c r="GKJ31" s="8"/>
      <c r="GKK31" s="8"/>
      <c r="GKL31" s="8"/>
      <c r="GKM31" s="8"/>
      <c r="GKN31" s="8"/>
      <c r="GKO31" s="8"/>
      <c r="GKP31" s="8"/>
      <c r="GKQ31" s="8"/>
      <c r="GKR31" s="8"/>
      <c r="GKS31" s="8"/>
      <c r="GKT31" s="8"/>
      <c r="GKU31" s="8"/>
      <c r="GKV31" s="8"/>
      <c r="GKW31" s="8"/>
      <c r="GKX31" s="8"/>
      <c r="GKY31" s="8"/>
      <c r="GKZ31" s="8"/>
      <c r="GLA31" s="8"/>
      <c r="GLB31" s="8"/>
      <c r="GLC31" s="8"/>
      <c r="GLD31" s="8"/>
      <c r="GLE31" s="8"/>
      <c r="GLF31" s="8"/>
      <c r="GLG31" s="8"/>
      <c r="GLH31" s="8"/>
      <c r="GLI31" s="8"/>
      <c r="GLJ31" s="8"/>
      <c r="GLK31" s="8"/>
      <c r="GLL31" s="8"/>
      <c r="GLM31" s="8"/>
      <c r="GLN31" s="8"/>
      <c r="GLO31" s="8"/>
      <c r="GLP31" s="8"/>
      <c r="GLQ31" s="8"/>
      <c r="GLR31" s="8"/>
      <c r="GLS31" s="8"/>
      <c r="GLT31" s="8"/>
      <c r="GLU31" s="8"/>
      <c r="GLV31" s="8"/>
      <c r="GLW31" s="8"/>
      <c r="GLX31" s="8"/>
      <c r="GLY31" s="8"/>
      <c r="GLZ31" s="8"/>
      <c r="GMA31" s="8"/>
      <c r="GMB31" s="8"/>
      <c r="GMC31" s="8"/>
      <c r="GMD31" s="8"/>
      <c r="GME31" s="8"/>
      <c r="GMF31" s="8"/>
      <c r="GMG31" s="8"/>
      <c r="GMH31" s="8"/>
      <c r="GMI31" s="8"/>
      <c r="GMJ31" s="8"/>
      <c r="GMK31" s="8"/>
      <c r="GML31" s="8"/>
      <c r="GMM31" s="8"/>
      <c r="GMN31" s="8"/>
      <c r="GMO31" s="8"/>
      <c r="GMP31" s="8"/>
      <c r="GMQ31" s="8"/>
      <c r="GMR31" s="8"/>
      <c r="GMS31" s="8"/>
      <c r="GMT31" s="8"/>
      <c r="GMU31" s="8"/>
      <c r="GMV31" s="8"/>
      <c r="GMW31" s="8"/>
      <c r="GMX31" s="8"/>
      <c r="GMY31" s="8"/>
      <c r="GMZ31" s="8"/>
      <c r="GNA31" s="8"/>
      <c r="GNB31" s="8"/>
      <c r="GNC31" s="8"/>
      <c r="GND31" s="8"/>
      <c r="GNE31" s="8"/>
      <c r="GNF31" s="8"/>
      <c r="GNG31" s="8"/>
      <c r="GNH31" s="8"/>
      <c r="GNI31" s="8"/>
      <c r="GNJ31" s="8"/>
      <c r="GNK31" s="8"/>
      <c r="GNL31" s="8"/>
      <c r="GNM31" s="8"/>
      <c r="GNN31" s="8"/>
      <c r="GNO31" s="8"/>
      <c r="GNP31" s="8"/>
      <c r="GNQ31" s="8"/>
      <c r="GNR31" s="8"/>
      <c r="GNS31" s="8"/>
      <c r="GNT31" s="8"/>
      <c r="GNU31" s="8"/>
      <c r="GNV31" s="8"/>
      <c r="GNW31" s="8"/>
      <c r="GNX31" s="8"/>
      <c r="GNY31" s="8"/>
      <c r="GNZ31" s="8"/>
      <c r="GOA31" s="8"/>
      <c r="GOB31" s="8"/>
      <c r="GOC31" s="8"/>
      <c r="GOD31" s="8"/>
      <c r="GOE31" s="8"/>
      <c r="GOF31" s="8"/>
      <c r="GOG31" s="8"/>
      <c r="GOH31" s="8"/>
      <c r="GOI31" s="8"/>
      <c r="GOJ31" s="8"/>
      <c r="GOK31" s="8"/>
      <c r="GOL31" s="8"/>
      <c r="GOM31" s="8"/>
      <c r="GON31" s="8"/>
      <c r="GOO31" s="8"/>
      <c r="GOP31" s="8"/>
      <c r="GOQ31" s="8"/>
      <c r="GOR31" s="8"/>
      <c r="GOS31" s="8"/>
      <c r="GOT31" s="8"/>
      <c r="GOU31" s="8"/>
      <c r="GOV31" s="8"/>
      <c r="GOW31" s="8"/>
      <c r="GOX31" s="8"/>
      <c r="GOY31" s="8"/>
      <c r="GOZ31" s="8"/>
      <c r="GPA31" s="8"/>
      <c r="GPB31" s="8"/>
      <c r="GPC31" s="8"/>
      <c r="GPD31" s="8"/>
      <c r="GPE31" s="8"/>
      <c r="GPF31" s="8"/>
      <c r="GPG31" s="8"/>
      <c r="GPH31" s="8"/>
      <c r="GPI31" s="8"/>
      <c r="GPJ31" s="8"/>
      <c r="GPK31" s="8"/>
      <c r="GPL31" s="8"/>
      <c r="GPM31" s="8"/>
      <c r="GPN31" s="8"/>
      <c r="GPO31" s="8"/>
      <c r="GPP31" s="8"/>
      <c r="GPQ31" s="8"/>
      <c r="GPR31" s="8"/>
      <c r="GPS31" s="8"/>
      <c r="GPT31" s="8"/>
      <c r="GPU31" s="8"/>
      <c r="GPV31" s="8"/>
      <c r="GPW31" s="8"/>
      <c r="GPX31" s="8"/>
      <c r="GPY31" s="8"/>
      <c r="GPZ31" s="8"/>
      <c r="GQA31" s="8"/>
      <c r="GQB31" s="8"/>
      <c r="GQC31" s="8"/>
      <c r="GQD31" s="8"/>
      <c r="GQE31" s="8"/>
      <c r="GQF31" s="8"/>
      <c r="GQG31" s="8"/>
      <c r="GQH31" s="8"/>
      <c r="GQI31" s="8"/>
      <c r="GQJ31" s="8"/>
      <c r="GQK31" s="8"/>
      <c r="GQL31" s="8"/>
      <c r="GQM31" s="8"/>
      <c r="GQN31" s="8"/>
      <c r="GQO31" s="8"/>
      <c r="GQP31" s="8"/>
      <c r="GQQ31" s="8"/>
      <c r="GQR31" s="8"/>
      <c r="GQS31" s="8"/>
      <c r="GQT31" s="8"/>
      <c r="GQU31" s="8"/>
      <c r="GQV31" s="8"/>
      <c r="GQW31" s="8"/>
      <c r="GQX31" s="8"/>
      <c r="GQY31" s="8"/>
      <c r="GQZ31" s="8"/>
      <c r="GRA31" s="8"/>
      <c r="GRB31" s="8"/>
      <c r="GRC31" s="8"/>
      <c r="GRD31" s="8"/>
      <c r="GRE31" s="8"/>
      <c r="GRF31" s="8"/>
      <c r="GRG31" s="8"/>
      <c r="GRH31" s="8"/>
      <c r="GRI31" s="8"/>
      <c r="GRJ31" s="8"/>
      <c r="GRK31" s="8"/>
      <c r="GRL31" s="8"/>
      <c r="GRM31" s="8"/>
      <c r="GRN31" s="8"/>
      <c r="GRO31" s="8"/>
      <c r="GRP31" s="8"/>
      <c r="GRQ31" s="8"/>
      <c r="GRR31" s="8"/>
      <c r="GRS31" s="8"/>
      <c r="GRT31" s="8"/>
      <c r="GRU31" s="8"/>
      <c r="GRV31" s="8"/>
      <c r="GRW31" s="8"/>
      <c r="GRX31" s="8"/>
      <c r="GRY31" s="8"/>
      <c r="GRZ31" s="8"/>
      <c r="GSA31" s="8"/>
      <c r="GSB31" s="8"/>
      <c r="GSC31" s="8"/>
      <c r="GSD31" s="8"/>
      <c r="GSE31" s="8"/>
      <c r="GSF31" s="8"/>
      <c r="GSG31" s="8"/>
      <c r="GSH31" s="8"/>
      <c r="GSI31" s="8"/>
      <c r="GSJ31" s="8"/>
      <c r="GSK31" s="8"/>
      <c r="GSL31" s="8"/>
      <c r="GSM31" s="8"/>
      <c r="GSN31" s="8"/>
      <c r="GSO31" s="8"/>
      <c r="GSP31" s="8"/>
      <c r="GSQ31" s="8"/>
      <c r="GSR31" s="8"/>
      <c r="GSS31" s="8"/>
      <c r="GST31" s="8"/>
      <c r="GSU31" s="8"/>
      <c r="GSV31" s="8"/>
      <c r="GSW31" s="8"/>
      <c r="GSX31" s="8"/>
      <c r="GSY31" s="8"/>
      <c r="GSZ31" s="8"/>
      <c r="GTA31" s="8"/>
      <c r="GTB31" s="8"/>
      <c r="GTC31" s="8"/>
      <c r="GTD31" s="8"/>
      <c r="GTE31" s="8"/>
      <c r="GTF31" s="8"/>
      <c r="GTG31" s="8"/>
      <c r="GTH31" s="8"/>
      <c r="GTI31" s="8"/>
      <c r="GTJ31" s="8"/>
      <c r="GTK31" s="8"/>
      <c r="GTL31" s="8"/>
      <c r="GTM31" s="8"/>
      <c r="GTN31" s="8"/>
      <c r="GTO31" s="8"/>
      <c r="GTP31" s="8"/>
      <c r="GTQ31" s="8"/>
      <c r="GTR31" s="8"/>
      <c r="GTS31" s="8"/>
      <c r="GTT31" s="8"/>
      <c r="GTU31" s="8"/>
      <c r="GTV31" s="8"/>
      <c r="GTW31" s="8"/>
      <c r="GTX31" s="8"/>
      <c r="GTY31" s="8"/>
      <c r="GTZ31" s="8"/>
      <c r="GUA31" s="8"/>
      <c r="GUB31" s="8"/>
      <c r="GUC31" s="8"/>
      <c r="GUD31" s="8"/>
      <c r="GUE31" s="8"/>
      <c r="GUF31" s="8"/>
      <c r="GUG31" s="8"/>
      <c r="GUH31" s="8"/>
      <c r="GUI31" s="8"/>
      <c r="GUJ31" s="8"/>
      <c r="GUK31" s="8"/>
      <c r="GUL31" s="8"/>
      <c r="GUM31" s="8"/>
      <c r="GUN31" s="8"/>
      <c r="GUO31" s="8"/>
      <c r="GUP31" s="8"/>
      <c r="GUQ31" s="8"/>
      <c r="GUR31" s="8"/>
      <c r="GUS31" s="8"/>
      <c r="GUT31" s="8"/>
      <c r="GUU31" s="8"/>
      <c r="GUV31" s="8"/>
      <c r="GUW31" s="8"/>
      <c r="GUX31" s="8"/>
      <c r="GUY31" s="8"/>
      <c r="GUZ31" s="8"/>
      <c r="GVA31" s="8"/>
      <c r="GVB31" s="8"/>
      <c r="GVC31" s="8"/>
      <c r="GVD31" s="8"/>
      <c r="GVE31" s="8"/>
      <c r="GVF31" s="8"/>
      <c r="GVG31" s="8"/>
      <c r="GVH31" s="8"/>
      <c r="GVI31" s="8"/>
      <c r="GVJ31" s="8"/>
      <c r="GVK31" s="8"/>
      <c r="GVL31" s="8"/>
      <c r="GVM31" s="8"/>
      <c r="GVN31" s="8"/>
      <c r="GVO31" s="8"/>
      <c r="GVP31" s="8"/>
      <c r="GVQ31" s="8"/>
      <c r="GVR31" s="8"/>
      <c r="GVS31" s="8"/>
      <c r="GVT31" s="8"/>
      <c r="GVU31" s="8"/>
      <c r="GVV31" s="8"/>
      <c r="GVW31" s="8"/>
      <c r="GVX31" s="8"/>
      <c r="GVY31" s="8"/>
      <c r="GVZ31" s="8"/>
      <c r="GWA31" s="8"/>
      <c r="GWB31" s="8"/>
      <c r="GWC31" s="8"/>
      <c r="GWD31" s="8"/>
      <c r="GWE31" s="8"/>
      <c r="GWF31" s="8"/>
      <c r="GWG31" s="8"/>
      <c r="GWH31" s="8"/>
      <c r="GWI31" s="8"/>
      <c r="GWJ31" s="8"/>
      <c r="GWK31" s="8"/>
      <c r="GWL31" s="8"/>
      <c r="GWM31" s="8"/>
      <c r="GWN31" s="8"/>
      <c r="GWO31" s="8"/>
      <c r="GWP31" s="8"/>
      <c r="GWQ31" s="8"/>
      <c r="GWR31" s="8"/>
      <c r="GWS31" s="8"/>
      <c r="GWT31" s="8"/>
      <c r="GWU31" s="8"/>
      <c r="GWV31" s="8"/>
      <c r="GWW31" s="8"/>
      <c r="GWX31" s="8"/>
      <c r="GWY31" s="8"/>
      <c r="GWZ31" s="8"/>
      <c r="GXA31" s="8"/>
      <c r="GXB31" s="8"/>
      <c r="GXC31" s="8"/>
      <c r="GXD31" s="8"/>
      <c r="GXE31" s="8"/>
      <c r="GXF31" s="8"/>
      <c r="GXG31" s="8"/>
      <c r="GXH31" s="8"/>
      <c r="GXI31" s="8"/>
      <c r="GXJ31" s="8"/>
      <c r="GXK31" s="8"/>
      <c r="GXL31" s="8"/>
      <c r="GXM31" s="8"/>
      <c r="GXN31" s="8"/>
      <c r="GXO31" s="8"/>
      <c r="GXP31" s="8"/>
      <c r="GXQ31" s="8"/>
      <c r="GXR31" s="8"/>
      <c r="GXS31" s="8"/>
      <c r="GXT31" s="8"/>
      <c r="GXU31" s="8"/>
      <c r="GXV31" s="8"/>
      <c r="GXW31" s="8"/>
      <c r="GXX31" s="8"/>
      <c r="GXY31" s="8"/>
      <c r="GXZ31" s="8"/>
      <c r="GYA31" s="8"/>
      <c r="GYB31" s="8"/>
      <c r="GYC31" s="8"/>
      <c r="GYD31" s="8"/>
      <c r="GYE31" s="8"/>
      <c r="GYF31" s="8"/>
      <c r="GYG31" s="8"/>
      <c r="GYH31" s="8"/>
      <c r="GYI31" s="8"/>
      <c r="GYJ31" s="8"/>
      <c r="GYK31" s="8"/>
      <c r="GYL31" s="8"/>
      <c r="GYM31" s="8"/>
      <c r="GYN31" s="8"/>
      <c r="GYO31" s="8"/>
      <c r="GYP31" s="8"/>
      <c r="GYQ31" s="8"/>
      <c r="GYR31" s="8"/>
      <c r="GYS31" s="8"/>
      <c r="GYT31" s="8"/>
      <c r="GYU31" s="8"/>
      <c r="GYV31" s="8"/>
      <c r="GYW31" s="8"/>
      <c r="GYX31" s="8"/>
      <c r="GYY31" s="8"/>
      <c r="GYZ31" s="8"/>
      <c r="GZA31" s="8"/>
      <c r="GZB31" s="8"/>
      <c r="GZC31" s="8"/>
      <c r="GZD31" s="8"/>
      <c r="GZE31" s="8"/>
      <c r="GZF31" s="8"/>
      <c r="GZG31" s="8"/>
      <c r="GZH31" s="8"/>
      <c r="GZI31" s="8"/>
      <c r="GZJ31" s="8"/>
      <c r="GZK31" s="8"/>
      <c r="GZL31" s="8"/>
      <c r="GZM31" s="8"/>
      <c r="GZN31" s="8"/>
      <c r="GZO31" s="8"/>
      <c r="GZP31" s="8"/>
      <c r="GZQ31" s="8"/>
      <c r="GZR31" s="8"/>
      <c r="GZS31" s="8"/>
      <c r="GZT31" s="8"/>
      <c r="GZU31" s="8"/>
      <c r="GZV31" s="8"/>
      <c r="GZW31" s="8"/>
      <c r="GZX31" s="8"/>
      <c r="GZY31" s="8"/>
      <c r="GZZ31" s="8"/>
      <c r="HAA31" s="8"/>
      <c r="HAB31" s="8"/>
      <c r="HAC31" s="8"/>
      <c r="HAD31" s="8"/>
      <c r="HAE31" s="8"/>
      <c r="HAF31" s="8"/>
      <c r="HAG31" s="8"/>
      <c r="HAH31" s="8"/>
      <c r="HAI31" s="8"/>
      <c r="HAJ31" s="8"/>
      <c r="HAK31" s="8"/>
      <c r="HAL31" s="8"/>
      <c r="HAM31" s="8"/>
      <c r="HAN31" s="8"/>
      <c r="HAO31" s="8"/>
      <c r="HAP31" s="8"/>
      <c r="HAQ31" s="8"/>
      <c r="HAR31" s="8"/>
      <c r="HAS31" s="8"/>
      <c r="HAT31" s="8"/>
      <c r="HAU31" s="8"/>
      <c r="HAV31" s="8"/>
      <c r="HAW31" s="8"/>
      <c r="HAX31" s="8"/>
      <c r="HAY31" s="8"/>
      <c r="HAZ31" s="8"/>
      <c r="HBA31" s="8"/>
      <c r="HBB31" s="8"/>
      <c r="HBC31" s="8"/>
      <c r="HBD31" s="8"/>
      <c r="HBE31" s="8"/>
      <c r="HBF31" s="8"/>
      <c r="HBG31" s="8"/>
      <c r="HBH31" s="8"/>
      <c r="HBI31" s="8"/>
      <c r="HBJ31" s="8"/>
      <c r="HBK31" s="8"/>
      <c r="HBL31" s="8"/>
      <c r="HBM31" s="8"/>
      <c r="HBN31" s="8"/>
      <c r="HBO31" s="8"/>
      <c r="HBP31" s="8"/>
      <c r="HBQ31" s="8"/>
      <c r="HBR31" s="8"/>
      <c r="HBS31" s="8"/>
      <c r="HBT31" s="8"/>
      <c r="HBU31" s="8"/>
      <c r="HBV31" s="8"/>
      <c r="HBW31" s="8"/>
      <c r="HBX31" s="8"/>
      <c r="HBY31" s="8"/>
      <c r="HBZ31" s="8"/>
      <c r="HCA31" s="8"/>
      <c r="HCB31" s="8"/>
      <c r="HCC31" s="8"/>
      <c r="HCD31" s="8"/>
      <c r="HCE31" s="8"/>
      <c r="HCF31" s="8"/>
      <c r="HCG31" s="8"/>
      <c r="HCH31" s="8"/>
      <c r="HCI31" s="8"/>
      <c r="HCJ31" s="8"/>
      <c r="HCK31" s="8"/>
      <c r="HCL31" s="8"/>
      <c r="HCM31" s="8"/>
      <c r="HCN31" s="8"/>
      <c r="HCO31" s="8"/>
      <c r="HCP31" s="8"/>
      <c r="HCQ31" s="8"/>
      <c r="HCR31" s="8"/>
      <c r="HCS31" s="8"/>
      <c r="HCT31" s="8"/>
      <c r="HCU31" s="8"/>
      <c r="HCV31" s="8"/>
      <c r="HCW31" s="8"/>
      <c r="HCX31" s="8"/>
      <c r="HCY31" s="8"/>
      <c r="HCZ31" s="8"/>
      <c r="HDA31" s="8"/>
      <c r="HDB31" s="8"/>
      <c r="HDC31" s="8"/>
      <c r="HDD31" s="8"/>
      <c r="HDE31" s="8"/>
      <c r="HDF31" s="8"/>
      <c r="HDG31" s="8"/>
      <c r="HDH31" s="8"/>
      <c r="HDI31" s="8"/>
      <c r="HDJ31" s="8"/>
      <c r="HDK31" s="8"/>
      <c r="HDL31" s="8"/>
      <c r="HDM31" s="8"/>
      <c r="HDN31" s="8"/>
      <c r="HDO31" s="8"/>
      <c r="HDP31" s="8"/>
      <c r="HDQ31" s="8"/>
      <c r="HDR31" s="8"/>
      <c r="HDS31" s="8"/>
      <c r="HDT31" s="8"/>
      <c r="HDU31" s="8"/>
      <c r="HDV31" s="8"/>
      <c r="HDW31" s="8"/>
      <c r="HDX31" s="8"/>
      <c r="HDY31" s="8"/>
      <c r="HDZ31" s="8"/>
      <c r="HEA31" s="8"/>
      <c r="HEB31" s="8"/>
      <c r="HEC31" s="8"/>
      <c r="HED31" s="8"/>
      <c r="HEE31" s="8"/>
      <c r="HEF31" s="8"/>
      <c r="HEG31" s="8"/>
      <c r="HEH31" s="8"/>
      <c r="HEI31" s="8"/>
      <c r="HEJ31" s="8"/>
      <c r="HEK31" s="8"/>
      <c r="HEL31" s="8"/>
      <c r="HEM31" s="8"/>
      <c r="HEN31" s="8"/>
      <c r="HEO31" s="8"/>
      <c r="HEP31" s="8"/>
      <c r="HEQ31" s="8"/>
      <c r="HER31" s="8"/>
      <c r="HES31" s="8"/>
      <c r="HET31" s="8"/>
      <c r="HEU31" s="8"/>
      <c r="HEV31" s="8"/>
      <c r="HEW31" s="8"/>
      <c r="HEX31" s="8"/>
      <c r="HEY31" s="8"/>
      <c r="HEZ31" s="8"/>
      <c r="HFA31" s="8"/>
      <c r="HFB31" s="8"/>
      <c r="HFC31" s="8"/>
      <c r="HFD31" s="8"/>
      <c r="HFE31" s="8"/>
      <c r="HFF31" s="8"/>
      <c r="HFG31" s="8"/>
      <c r="HFH31" s="8"/>
      <c r="HFI31" s="8"/>
      <c r="HFJ31" s="8"/>
      <c r="HFK31" s="8"/>
      <c r="HFL31" s="8"/>
      <c r="HFM31" s="8"/>
      <c r="HFN31" s="8"/>
      <c r="HFO31" s="8"/>
      <c r="HFP31" s="8"/>
      <c r="HFQ31" s="8"/>
      <c r="HFR31" s="8"/>
      <c r="HFS31" s="8"/>
      <c r="HFT31" s="8"/>
      <c r="HFU31" s="8"/>
      <c r="HFV31" s="8"/>
      <c r="HFW31" s="8"/>
      <c r="HFX31" s="8"/>
      <c r="HFY31" s="8"/>
      <c r="HFZ31" s="8"/>
      <c r="HGA31" s="8"/>
      <c r="HGB31" s="8"/>
      <c r="HGC31" s="8"/>
      <c r="HGD31" s="8"/>
      <c r="HGE31" s="8"/>
      <c r="HGF31" s="8"/>
      <c r="HGG31" s="8"/>
      <c r="HGH31" s="8"/>
      <c r="HGI31" s="8"/>
      <c r="HGJ31" s="8"/>
      <c r="HGK31" s="8"/>
      <c r="HGL31" s="8"/>
      <c r="HGM31" s="8"/>
      <c r="HGN31" s="8"/>
      <c r="HGO31" s="8"/>
      <c r="HGP31" s="8"/>
      <c r="HGQ31" s="8"/>
      <c r="HGR31" s="8"/>
      <c r="HGS31" s="8"/>
      <c r="HGT31" s="8"/>
      <c r="HGU31" s="8"/>
      <c r="HGV31" s="8"/>
      <c r="HGW31" s="8"/>
      <c r="HGX31" s="8"/>
      <c r="HGY31" s="8"/>
      <c r="HGZ31" s="8"/>
      <c r="HHA31" s="8"/>
      <c r="HHB31" s="8"/>
      <c r="HHC31" s="8"/>
      <c r="HHD31" s="8"/>
      <c r="HHE31" s="8"/>
      <c r="HHF31" s="8"/>
      <c r="HHG31" s="8"/>
      <c r="HHH31" s="8"/>
      <c r="HHI31" s="8"/>
      <c r="HHJ31" s="8"/>
      <c r="HHK31" s="8"/>
      <c r="HHL31" s="8"/>
      <c r="HHM31" s="8"/>
      <c r="HHN31" s="8"/>
      <c r="HHO31" s="8"/>
      <c r="HHP31" s="8"/>
      <c r="HHQ31" s="8"/>
      <c r="HHR31" s="8"/>
      <c r="HHS31" s="8"/>
      <c r="HHT31" s="8"/>
      <c r="HHU31" s="8"/>
      <c r="HHV31" s="8"/>
      <c r="HHW31" s="8"/>
      <c r="HHX31" s="8"/>
      <c r="HHY31" s="8"/>
      <c r="HHZ31" s="8"/>
      <c r="HIA31" s="8"/>
      <c r="HIB31" s="8"/>
      <c r="HIC31" s="8"/>
      <c r="HID31" s="8"/>
      <c r="HIE31" s="8"/>
      <c r="HIF31" s="8"/>
      <c r="HIG31" s="8"/>
      <c r="HIH31" s="8"/>
      <c r="HII31" s="8"/>
      <c r="HIJ31" s="8"/>
      <c r="HIK31" s="8"/>
      <c r="HIL31" s="8"/>
      <c r="HIM31" s="8"/>
      <c r="HIN31" s="8"/>
      <c r="HIO31" s="8"/>
      <c r="HIP31" s="8"/>
      <c r="HIQ31" s="8"/>
      <c r="HIR31" s="8"/>
      <c r="HIS31" s="8"/>
      <c r="HIT31" s="8"/>
      <c r="HIU31" s="8"/>
      <c r="HIV31" s="8"/>
      <c r="HIW31" s="8"/>
      <c r="HIX31" s="8"/>
      <c r="HIY31" s="8"/>
      <c r="HIZ31" s="8"/>
      <c r="HJA31" s="8"/>
      <c r="HJB31" s="8"/>
      <c r="HJC31" s="8"/>
      <c r="HJD31" s="8"/>
      <c r="HJE31" s="8"/>
      <c r="HJF31" s="8"/>
      <c r="HJG31" s="8"/>
      <c r="HJH31" s="8"/>
      <c r="HJI31" s="8"/>
      <c r="HJJ31" s="8"/>
      <c r="HJK31" s="8"/>
      <c r="HJL31" s="8"/>
      <c r="HJM31" s="8"/>
      <c r="HJN31" s="8"/>
      <c r="HJO31" s="8"/>
      <c r="HJP31" s="8"/>
      <c r="HJQ31" s="8"/>
      <c r="HJR31" s="8"/>
      <c r="HJS31" s="8"/>
      <c r="HJT31" s="8"/>
      <c r="HJU31" s="8"/>
      <c r="HJV31" s="8"/>
      <c r="HJW31" s="8"/>
      <c r="HJX31" s="8"/>
      <c r="HJY31" s="8"/>
      <c r="HJZ31" s="8"/>
      <c r="HKA31" s="8"/>
      <c r="HKB31" s="8"/>
      <c r="HKC31" s="8"/>
      <c r="HKD31" s="8"/>
      <c r="HKE31" s="8"/>
      <c r="HKF31" s="8"/>
      <c r="HKG31" s="8"/>
      <c r="HKH31" s="8"/>
      <c r="HKI31" s="8"/>
      <c r="HKJ31" s="8"/>
      <c r="HKK31" s="8"/>
      <c r="HKL31" s="8"/>
      <c r="HKM31" s="8"/>
      <c r="HKN31" s="8"/>
      <c r="HKO31" s="8"/>
      <c r="HKP31" s="8"/>
      <c r="HKQ31" s="8"/>
      <c r="HKR31" s="8"/>
      <c r="HKS31" s="8"/>
      <c r="HKT31" s="8"/>
      <c r="HKU31" s="8"/>
      <c r="HKV31" s="8"/>
      <c r="HKW31" s="8"/>
      <c r="HKX31" s="8"/>
      <c r="HKY31" s="8"/>
      <c r="HKZ31" s="8"/>
      <c r="HLA31" s="8"/>
      <c r="HLB31" s="8"/>
      <c r="HLC31" s="8"/>
      <c r="HLD31" s="8"/>
      <c r="HLE31" s="8"/>
      <c r="HLF31" s="8"/>
      <c r="HLG31" s="8"/>
      <c r="HLH31" s="8"/>
      <c r="HLI31" s="8"/>
      <c r="HLJ31" s="8"/>
      <c r="HLK31" s="8"/>
      <c r="HLL31" s="8"/>
      <c r="HLM31" s="8"/>
      <c r="HLN31" s="8"/>
      <c r="HLO31" s="8"/>
      <c r="HLP31" s="8"/>
      <c r="HLQ31" s="8"/>
      <c r="HLR31" s="8"/>
      <c r="HLS31" s="8"/>
      <c r="HLT31" s="8"/>
      <c r="HLU31" s="8"/>
      <c r="HLV31" s="8"/>
      <c r="HLW31" s="8"/>
      <c r="HLX31" s="8"/>
      <c r="HLY31" s="8"/>
      <c r="HLZ31" s="8"/>
      <c r="HMA31" s="8"/>
      <c r="HMB31" s="8"/>
      <c r="HMC31" s="8"/>
      <c r="HMD31" s="8"/>
      <c r="HME31" s="8"/>
      <c r="HMF31" s="8"/>
      <c r="HMG31" s="8"/>
      <c r="HMH31" s="8"/>
      <c r="HMI31" s="8"/>
      <c r="HMJ31" s="8"/>
      <c r="HMK31" s="8"/>
      <c r="HML31" s="8"/>
      <c r="HMM31" s="8"/>
      <c r="HMN31" s="8"/>
      <c r="HMO31" s="8"/>
      <c r="HMP31" s="8"/>
      <c r="HMQ31" s="8"/>
      <c r="HMR31" s="8"/>
      <c r="HMS31" s="8"/>
      <c r="HMT31" s="8"/>
      <c r="HMU31" s="8"/>
      <c r="HMV31" s="8"/>
      <c r="HMW31" s="8"/>
      <c r="HMX31" s="8"/>
      <c r="HMY31" s="8"/>
      <c r="HMZ31" s="8"/>
      <c r="HNA31" s="8"/>
      <c r="HNB31" s="8"/>
      <c r="HNC31" s="8"/>
      <c r="HND31" s="8"/>
      <c r="HNE31" s="8"/>
      <c r="HNF31" s="8"/>
      <c r="HNG31" s="8"/>
      <c r="HNH31" s="8"/>
      <c r="HNI31" s="8"/>
      <c r="HNJ31" s="8"/>
      <c r="HNK31" s="8"/>
      <c r="HNL31" s="8"/>
      <c r="HNM31" s="8"/>
      <c r="HNN31" s="8"/>
      <c r="HNO31" s="8"/>
      <c r="HNP31" s="8"/>
      <c r="HNQ31" s="8"/>
      <c r="HNR31" s="8"/>
      <c r="HNS31" s="8"/>
      <c r="HNT31" s="8"/>
      <c r="HNU31" s="8"/>
      <c r="HNV31" s="8"/>
      <c r="HNW31" s="8"/>
      <c r="HNX31" s="8"/>
      <c r="HNY31" s="8"/>
      <c r="HNZ31" s="8"/>
      <c r="HOA31" s="8"/>
      <c r="HOB31" s="8"/>
      <c r="HOC31" s="8"/>
      <c r="HOD31" s="8"/>
      <c r="HOE31" s="8"/>
      <c r="HOF31" s="8"/>
      <c r="HOG31" s="8"/>
      <c r="HOH31" s="8"/>
      <c r="HOI31" s="8"/>
      <c r="HOJ31" s="8"/>
      <c r="HOK31" s="8"/>
      <c r="HOL31" s="8"/>
      <c r="HOM31" s="8"/>
      <c r="HON31" s="8"/>
      <c r="HOO31" s="8"/>
      <c r="HOP31" s="8"/>
      <c r="HOQ31" s="8"/>
      <c r="HOR31" s="8"/>
      <c r="HOS31" s="8"/>
      <c r="HOT31" s="8"/>
      <c r="HOU31" s="8"/>
      <c r="HOV31" s="8"/>
      <c r="HOW31" s="8"/>
      <c r="HOX31" s="8"/>
      <c r="HOY31" s="8"/>
      <c r="HOZ31" s="8"/>
      <c r="HPA31" s="8"/>
      <c r="HPB31" s="8"/>
      <c r="HPC31" s="8"/>
      <c r="HPD31" s="8"/>
      <c r="HPE31" s="8"/>
      <c r="HPF31" s="8"/>
      <c r="HPG31" s="8"/>
      <c r="HPH31" s="8"/>
      <c r="HPI31" s="8"/>
      <c r="HPJ31" s="8"/>
      <c r="HPK31" s="8"/>
      <c r="HPL31" s="8"/>
      <c r="HPM31" s="8"/>
      <c r="HPN31" s="8"/>
      <c r="HPO31" s="8"/>
      <c r="HPP31" s="8"/>
      <c r="HPQ31" s="8"/>
      <c r="HPR31" s="8"/>
      <c r="HPS31" s="8"/>
      <c r="HPT31" s="8"/>
      <c r="HPU31" s="8"/>
      <c r="HPV31" s="8"/>
      <c r="HPW31" s="8"/>
      <c r="HPX31" s="8"/>
      <c r="HPY31" s="8"/>
      <c r="HPZ31" s="8"/>
      <c r="HQA31" s="8"/>
      <c r="HQB31" s="8"/>
      <c r="HQC31" s="8"/>
      <c r="HQD31" s="8"/>
      <c r="HQE31" s="8"/>
      <c r="HQF31" s="8"/>
      <c r="HQG31" s="8"/>
      <c r="HQH31" s="8"/>
      <c r="HQI31" s="8"/>
      <c r="HQJ31" s="8"/>
      <c r="HQK31" s="8"/>
      <c r="HQL31" s="8"/>
      <c r="HQM31" s="8"/>
      <c r="HQN31" s="8"/>
      <c r="HQO31" s="8"/>
      <c r="HQP31" s="8"/>
      <c r="HQQ31" s="8"/>
      <c r="HQR31" s="8"/>
      <c r="HQS31" s="8"/>
      <c r="HQT31" s="8"/>
      <c r="HQU31" s="8"/>
      <c r="HQV31" s="8"/>
      <c r="HQW31" s="8"/>
      <c r="HQX31" s="8"/>
      <c r="HQY31" s="8"/>
      <c r="HQZ31" s="8"/>
      <c r="HRA31" s="8"/>
      <c r="HRB31" s="8"/>
      <c r="HRC31" s="8"/>
      <c r="HRD31" s="8"/>
      <c r="HRE31" s="8"/>
      <c r="HRF31" s="8"/>
      <c r="HRG31" s="8"/>
      <c r="HRH31" s="8"/>
      <c r="HRI31" s="8"/>
      <c r="HRJ31" s="8"/>
      <c r="HRK31" s="8"/>
      <c r="HRL31" s="8"/>
      <c r="HRM31" s="8"/>
      <c r="HRN31" s="8"/>
      <c r="HRO31" s="8"/>
      <c r="HRP31" s="8"/>
      <c r="HRQ31" s="8"/>
      <c r="HRR31" s="8"/>
      <c r="HRS31" s="8"/>
      <c r="HRT31" s="8"/>
      <c r="HRU31" s="8"/>
      <c r="HRV31" s="8"/>
      <c r="HRW31" s="8"/>
      <c r="HRX31" s="8"/>
      <c r="HRY31" s="8"/>
      <c r="HRZ31" s="8"/>
      <c r="HSA31" s="8"/>
      <c r="HSB31" s="8"/>
      <c r="HSC31" s="8"/>
      <c r="HSD31" s="8"/>
      <c r="HSE31" s="8"/>
      <c r="HSF31" s="8"/>
      <c r="HSG31" s="8"/>
      <c r="HSH31" s="8"/>
      <c r="HSI31" s="8"/>
      <c r="HSJ31" s="8"/>
      <c r="HSK31" s="8"/>
      <c r="HSL31" s="8"/>
      <c r="HSM31" s="8"/>
      <c r="HSN31" s="8"/>
      <c r="HSO31" s="8"/>
      <c r="HSP31" s="8"/>
      <c r="HSQ31" s="8"/>
      <c r="HSR31" s="8"/>
      <c r="HSS31" s="8"/>
      <c r="HST31" s="8"/>
      <c r="HSU31" s="8"/>
      <c r="HSV31" s="8"/>
      <c r="HSW31" s="8"/>
      <c r="HSX31" s="8"/>
      <c r="HSY31" s="8"/>
      <c r="HSZ31" s="8"/>
      <c r="HTA31" s="8"/>
      <c r="HTB31" s="8"/>
      <c r="HTC31" s="8"/>
      <c r="HTD31" s="8"/>
      <c r="HTE31" s="8"/>
      <c r="HTF31" s="8"/>
      <c r="HTG31" s="8"/>
      <c r="HTH31" s="8"/>
      <c r="HTI31" s="8"/>
      <c r="HTJ31" s="8"/>
      <c r="HTK31" s="8"/>
      <c r="HTL31" s="8"/>
      <c r="HTM31" s="8"/>
      <c r="HTN31" s="8"/>
      <c r="HTO31" s="8"/>
      <c r="HTP31" s="8"/>
      <c r="HTQ31" s="8"/>
      <c r="HTR31" s="8"/>
      <c r="HTS31" s="8"/>
      <c r="HTT31" s="8"/>
      <c r="HTU31" s="8"/>
      <c r="HTV31" s="8"/>
      <c r="HTW31" s="8"/>
      <c r="HTX31" s="8"/>
      <c r="HTY31" s="8"/>
      <c r="HTZ31" s="8"/>
      <c r="HUA31" s="8"/>
      <c r="HUB31" s="8"/>
      <c r="HUC31" s="8"/>
      <c r="HUD31" s="8"/>
      <c r="HUE31" s="8"/>
      <c r="HUF31" s="8"/>
      <c r="HUG31" s="8"/>
      <c r="HUH31" s="8"/>
      <c r="HUI31" s="8"/>
      <c r="HUJ31" s="8"/>
      <c r="HUK31" s="8"/>
      <c r="HUL31" s="8"/>
      <c r="HUM31" s="8"/>
      <c r="HUN31" s="8"/>
      <c r="HUO31" s="8"/>
      <c r="HUP31" s="8"/>
      <c r="HUQ31" s="8"/>
      <c r="HUR31" s="8"/>
      <c r="HUS31" s="8"/>
      <c r="HUT31" s="8"/>
      <c r="HUU31" s="8"/>
      <c r="HUV31" s="8"/>
      <c r="HUW31" s="8"/>
      <c r="HUX31" s="8"/>
      <c r="HUY31" s="8"/>
      <c r="HUZ31" s="8"/>
      <c r="HVA31" s="8"/>
      <c r="HVB31" s="8"/>
      <c r="HVC31" s="8"/>
      <c r="HVD31" s="8"/>
      <c r="HVE31" s="8"/>
      <c r="HVF31" s="8"/>
      <c r="HVG31" s="8"/>
      <c r="HVH31" s="8"/>
      <c r="HVI31" s="8"/>
      <c r="HVJ31" s="8"/>
      <c r="HVK31" s="8"/>
      <c r="HVL31" s="8"/>
      <c r="HVM31" s="8"/>
      <c r="HVN31" s="8"/>
      <c r="HVO31" s="8"/>
      <c r="HVP31" s="8"/>
      <c r="HVQ31" s="8"/>
      <c r="HVR31" s="8"/>
      <c r="HVS31" s="8"/>
      <c r="HVT31" s="8"/>
      <c r="HVU31" s="8"/>
      <c r="HVV31" s="8"/>
      <c r="HVW31" s="8"/>
      <c r="HVX31" s="8"/>
      <c r="HVY31" s="8"/>
      <c r="HVZ31" s="8"/>
      <c r="HWA31" s="8"/>
      <c r="HWB31" s="8"/>
      <c r="HWC31" s="8"/>
      <c r="HWD31" s="8"/>
      <c r="HWE31" s="8"/>
      <c r="HWF31" s="8"/>
      <c r="HWG31" s="8"/>
      <c r="HWH31" s="8"/>
      <c r="HWI31" s="8"/>
      <c r="HWJ31" s="8"/>
      <c r="HWK31" s="8"/>
      <c r="HWL31" s="8"/>
      <c r="HWM31" s="8"/>
      <c r="HWN31" s="8"/>
      <c r="HWO31" s="8"/>
      <c r="HWP31" s="8"/>
      <c r="HWQ31" s="8"/>
      <c r="HWR31" s="8"/>
      <c r="HWS31" s="8"/>
      <c r="HWT31" s="8"/>
      <c r="HWU31" s="8"/>
      <c r="HWV31" s="8"/>
      <c r="HWW31" s="8"/>
      <c r="HWX31" s="8"/>
      <c r="HWY31" s="8"/>
      <c r="HWZ31" s="8"/>
      <c r="HXA31" s="8"/>
      <c r="HXB31" s="8"/>
      <c r="HXC31" s="8"/>
      <c r="HXD31" s="8"/>
      <c r="HXE31" s="8"/>
      <c r="HXF31" s="8"/>
      <c r="HXG31" s="8"/>
      <c r="HXH31" s="8"/>
      <c r="HXI31" s="8"/>
      <c r="HXJ31" s="8"/>
      <c r="HXK31" s="8"/>
      <c r="HXL31" s="8"/>
      <c r="HXM31" s="8"/>
      <c r="HXN31" s="8"/>
      <c r="HXO31" s="8"/>
      <c r="HXP31" s="8"/>
      <c r="HXQ31" s="8"/>
      <c r="HXR31" s="8"/>
      <c r="HXS31" s="8"/>
      <c r="HXT31" s="8"/>
      <c r="HXU31" s="8"/>
      <c r="HXV31" s="8"/>
      <c r="HXW31" s="8"/>
      <c r="HXX31" s="8"/>
      <c r="HXY31" s="8"/>
      <c r="HXZ31" s="8"/>
      <c r="HYA31" s="8"/>
      <c r="HYB31" s="8"/>
      <c r="HYC31" s="8"/>
      <c r="HYD31" s="8"/>
      <c r="HYE31" s="8"/>
      <c r="HYF31" s="8"/>
      <c r="HYG31" s="8"/>
      <c r="HYH31" s="8"/>
      <c r="HYI31" s="8"/>
      <c r="HYJ31" s="8"/>
      <c r="HYK31" s="8"/>
      <c r="HYL31" s="8"/>
      <c r="HYM31" s="8"/>
      <c r="HYN31" s="8"/>
      <c r="HYO31" s="8"/>
      <c r="HYP31" s="8"/>
      <c r="HYQ31" s="8"/>
      <c r="HYR31" s="8"/>
      <c r="HYS31" s="8"/>
      <c r="HYT31" s="8"/>
      <c r="HYU31" s="8"/>
      <c r="HYV31" s="8"/>
      <c r="HYW31" s="8"/>
      <c r="HYX31" s="8"/>
      <c r="HYY31" s="8"/>
      <c r="HYZ31" s="8"/>
      <c r="HZA31" s="8"/>
      <c r="HZB31" s="8"/>
      <c r="HZC31" s="8"/>
      <c r="HZD31" s="8"/>
      <c r="HZE31" s="8"/>
      <c r="HZF31" s="8"/>
      <c r="HZG31" s="8"/>
      <c r="HZH31" s="8"/>
      <c r="HZI31" s="8"/>
      <c r="HZJ31" s="8"/>
      <c r="HZK31" s="8"/>
      <c r="HZL31" s="8"/>
      <c r="HZM31" s="8"/>
      <c r="HZN31" s="8"/>
      <c r="HZO31" s="8"/>
      <c r="HZP31" s="8"/>
      <c r="HZQ31" s="8"/>
      <c r="HZR31" s="8"/>
      <c r="HZS31" s="8"/>
      <c r="HZT31" s="8"/>
      <c r="HZU31" s="8"/>
      <c r="HZV31" s="8"/>
      <c r="HZW31" s="8"/>
      <c r="HZX31" s="8"/>
      <c r="HZY31" s="8"/>
      <c r="HZZ31" s="8"/>
      <c r="IAA31" s="8"/>
      <c r="IAB31" s="8"/>
      <c r="IAC31" s="8"/>
      <c r="IAD31" s="8"/>
      <c r="IAE31" s="8"/>
      <c r="IAF31" s="8"/>
      <c r="IAG31" s="8"/>
      <c r="IAH31" s="8"/>
      <c r="IAI31" s="8"/>
      <c r="IAJ31" s="8"/>
      <c r="IAK31" s="8"/>
      <c r="IAL31" s="8"/>
      <c r="IAM31" s="8"/>
      <c r="IAN31" s="8"/>
      <c r="IAO31" s="8"/>
      <c r="IAP31" s="8"/>
      <c r="IAQ31" s="8"/>
      <c r="IAR31" s="8"/>
      <c r="IAS31" s="8"/>
      <c r="IAT31" s="8"/>
      <c r="IAU31" s="8"/>
      <c r="IAV31" s="8"/>
      <c r="IAW31" s="8"/>
      <c r="IAX31" s="8"/>
      <c r="IAY31" s="8"/>
      <c r="IAZ31" s="8"/>
      <c r="IBA31" s="8"/>
      <c r="IBB31" s="8"/>
      <c r="IBC31" s="8"/>
      <c r="IBD31" s="8"/>
      <c r="IBE31" s="8"/>
      <c r="IBF31" s="8"/>
      <c r="IBG31" s="8"/>
      <c r="IBH31" s="8"/>
      <c r="IBI31" s="8"/>
      <c r="IBJ31" s="8"/>
      <c r="IBK31" s="8"/>
      <c r="IBL31" s="8"/>
      <c r="IBM31" s="8"/>
      <c r="IBN31" s="8"/>
      <c r="IBO31" s="8"/>
      <c r="IBP31" s="8"/>
      <c r="IBQ31" s="8"/>
      <c r="IBR31" s="8"/>
      <c r="IBS31" s="8"/>
      <c r="IBT31" s="8"/>
      <c r="IBU31" s="8"/>
      <c r="IBV31" s="8"/>
      <c r="IBW31" s="8"/>
      <c r="IBX31" s="8"/>
      <c r="IBY31" s="8"/>
      <c r="IBZ31" s="8"/>
      <c r="ICA31" s="8"/>
      <c r="ICB31" s="8"/>
      <c r="ICC31" s="8"/>
      <c r="ICD31" s="8"/>
      <c r="ICE31" s="8"/>
      <c r="ICF31" s="8"/>
      <c r="ICG31" s="8"/>
      <c r="ICH31" s="8"/>
      <c r="ICI31" s="8"/>
      <c r="ICJ31" s="8"/>
      <c r="ICK31" s="8"/>
      <c r="ICL31" s="8"/>
      <c r="ICM31" s="8"/>
      <c r="ICN31" s="8"/>
      <c r="ICO31" s="8"/>
      <c r="ICP31" s="8"/>
      <c r="ICQ31" s="8"/>
      <c r="ICR31" s="8"/>
      <c r="ICS31" s="8"/>
      <c r="ICT31" s="8"/>
      <c r="ICU31" s="8"/>
      <c r="ICV31" s="8"/>
      <c r="ICW31" s="8"/>
      <c r="ICX31" s="8"/>
      <c r="ICY31" s="8"/>
      <c r="ICZ31" s="8"/>
      <c r="IDA31" s="8"/>
      <c r="IDB31" s="8"/>
      <c r="IDC31" s="8"/>
      <c r="IDD31" s="8"/>
      <c r="IDE31" s="8"/>
      <c r="IDF31" s="8"/>
      <c r="IDG31" s="8"/>
      <c r="IDH31" s="8"/>
      <c r="IDI31" s="8"/>
      <c r="IDJ31" s="8"/>
      <c r="IDK31" s="8"/>
      <c r="IDL31" s="8"/>
      <c r="IDM31" s="8"/>
      <c r="IDN31" s="8"/>
      <c r="IDO31" s="8"/>
      <c r="IDP31" s="8"/>
      <c r="IDQ31" s="8"/>
      <c r="IDR31" s="8"/>
      <c r="IDS31" s="8"/>
      <c r="IDT31" s="8"/>
      <c r="IDU31" s="8"/>
      <c r="IDV31" s="8"/>
      <c r="IDW31" s="8"/>
      <c r="IDX31" s="8"/>
      <c r="IDY31" s="8"/>
      <c r="IDZ31" s="8"/>
      <c r="IEA31" s="8"/>
      <c r="IEB31" s="8"/>
      <c r="IEC31" s="8"/>
      <c r="IED31" s="8"/>
      <c r="IEE31" s="8"/>
      <c r="IEF31" s="8"/>
      <c r="IEG31" s="8"/>
      <c r="IEH31" s="8"/>
      <c r="IEI31" s="8"/>
      <c r="IEJ31" s="8"/>
      <c r="IEK31" s="8"/>
      <c r="IEL31" s="8"/>
      <c r="IEM31" s="8"/>
      <c r="IEN31" s="8"/>
      <c r="IEO31" s="8"/>
      <c r="IEP31" s="8"/>
      <c r="IEQ31" s="8"/>
      <c r="IER31" s="8"/>
      <c r="IES31" s="8"/>
      <c r="IET31" s="8"/>
      <c r="IEU31" s="8"/>
      <c r="IEV31" s="8"/>
      <c r="IEW31" s="8"/>
      <c r="IEX31" s="8"/>
      <c r="IEY31" s="8"/>
      <c r="IEZ31" s="8"/>
      <c r="IFA31" s="8"/>
      <c r="IFB31" s="8"/>
      <c r="IFC31" s="8"/>
      <c r="IFD31" s="8"/>
      <c r="IFE31" s="8"/>
      <c r="IFF31" s="8"/>
      <c r="IFG31" s="8"/>
      <c r="IFH31" s="8"/>
      <c r="IFI31" s="8"/>
      <c r="IFJ31" s="8"/>
      <c r="IFK31" s="8"/>
      <c r="IFL31" s="8"/>
      <c r="IFM31" s="8"/>
      <c r="IFN31" s="8"/>
      <c r="IFO31" s="8"/>
      <c r="IFP31" s="8"/>
      <c r="IFQ31" s="8"/>
      <c r="IFR31" s="8"/>
      <c r="IFS31" s="8"/>
      <c r="IFT31" s="8"/>
      <c r="IFU31" s="8"/>
      <c r="IFV31" s="8"/>
      <c r="IFW31" s="8"/>
      <c r="IFX31" s="8"/>
      <c r="IFY31" s="8"/>
      <c r="IFZ31" s="8"/>
      <c r="IGA31" s="8"/>
      <c r="IGB31" s="8"/>
      <c r="IGC31" s="8"/>
      <c r="IGD31" s="8"/>
      <c r="IGE31" s="8"/>
      <c r="IGF31" s="8"/>
      <c r="IGG31" s="8"/>
      <c r="IGH31" s="8"/>
      <c r="IGI31" s="8"/>
      <c r="IGJ31" s="8"/>
      <c r="IGK31" s="8"/>
      <c r="IGL31" s="8"/>
      <c r="IGM31" s="8"/>
      <c r="IGN31" s="8"/>
      <c r="IGO31" s="8"/>
      <c r="IGP31" s="8"/>
      <c r="IGQ31" s="8"/>
      <c r="IGR31" s="8"/>
      <c r="IGS31" s="8"/>
      <c r="IGT31" s="8"/>
      <c r="IGU31" s="8"/>
      <c r="IGV31" s="8"/>
      <c r="IGW31" s="8"/>
      <c r="IGX31" s="8"/>
      <c r="IGY31" s="8"/>
      <c r="IGZ31" s="8"/>
      <c r="IHA31" s="8"/>
      <c r="IHB31" s="8"/>
      <c r="IHC31" s="8"/>
      <c r="IHD31" s="8"/>
      <c r="IHE31" s="8"/>
      <c r="IHF31" s="8"/>
      <c r="IHG31" s="8"/>
      <c r="IHH31" s="8"/>
      <c r="IHI31" s="8"/>
      <c r="IHJ31" s="8"/>
      <c r="IHK31" s="8"/>
      <c r="IHL31" s="8"/>
      <c r="IHM31" s="8"/>
      <c r="IHN31" s="8"/>
      <c r="IHO31" s="8"/>
      <c r="IHP31" s="8"/>
      <c r="IHQ31" s="8"/>
      <c r="IHR31" s="8"/>
      <c r="IHS31" s="8"/>
      <c r="IHT31" s="8"/>
      <c r="IHU31" s="8"/>
      <c r="IHV31" s="8"/>
      <c r="IHW31" s="8"/>
      <c r="IHX31" s="8"/>
      <c r="IHY31" s="8"/>
      <c r="IHZ31" s="8"/>
      <c r="IIA31" s="8"/>
      <c r="IIB31" s="8"/>
      <c r="IIC31" s="8"/>
      <c r="IID31" s="8"/>
      <c r="IIE31" s="8"/>
      <c r="IIF31" s="8"/>
      <c r="IIG31" s="8"/>
      <c r="IIH31" s="8"/>
      <c r="III31" s="8"/>
      <c r="IIJ31" s="8"/>
      <c r="IIK31" s="8"/>
      <c r="IIL31" s="8"/>
      <c r="IIM31" s="8"/>
      <c r="IIN31" s="8"/>
      <c r="IIO31" s="8"/>
      <c r="IIP31" s="8"/>
      <c r="IIQ31" s="8"/>
      <c r="IIR31" s="8"/>
      <c r="IIS31" s="8"/>
      <c r="IIT31" s="8"/>
      <c r="IIU31" s="8"/>
      <c r="IIV31" s="8"/>
      <c r="IIW31" s="8"/>
      <c r="IIX31" s="8"/>
      <c r="IIY31" s="8"/>
      <c r="IIZ31" s="8"/>
      <c r="IJA31" s="8"/>
      <c r="IJB31" s="8"/>
      <c r="IJC31" s="8"/>
      <c r="IJD31" s="8"/>
      <c r="IJE31" s="8"/>
      <c r="IJF31" s="8"/>
      <c r="IJG31" s="8"/>
      <c r="IJH31" s="8"/>
      <c r="IJI31" s="8"/>
      <c r="IJJ31" s="8"/>
      <c r="IJK31" s="8"/>
      <c r="IJL31" s="8"/>
      <c r="IJM31" s="8"/>
      <c r="IJN31" s="8"/>
      <c r="IJO31" s="8"/>
      <c r="IJP31" s="8"/>
      <c r="IJQ31" s="8"/>
      <c r="IJR31" s="8"/>
      <c r="IJS31" s="8"/>
      <c r="IJT31" s="8"/>
      <c r="IJU31" s="8"/>
      <c r="IJV31" s="8"/>
      <c r="IJW31" s="8"/>
      <c r="IJX31" s="8"/>
      <c r="IJY31" s="8"/>
      <c r="IJZ31" s="8"/>
      <c r="IKA31" s="8"/>
      <c r="IKB31" s="8"/>
      <c r="IKC31" s="8"/>
      <c r="IKD31" s="8"/>
      <c r="IKE31" s="8"/>
      <c r="IKF31" s="8"/>
      <c r="IKG31" s="8"/>
      <c r="IKH31" s="8"/>
      <c r="IKI31" s="8"/>
      <c r="IKJ31" s="8"/>
      <c r="IKK31" s="8"/>
      <c r="IKL31" s="8"/>
      <c r="IKM31" s="8"/>
      <c r="IKN31" s="8"/>
      <c r="IKO31" s="8"/>
      <c r="IKP31" s="8"/>
      <c r="IKQ31" s="8"/>
      <c r="IKR31" s="8"/>
      <c r="IKS31" s="8"/>
      <c r="IKT31" s="8"/>
      <c r="IKU31" s="8"/>
      <c r="IKV31" s="8"/>
      <c r="IKW31" s="8"/>
      <c r="IKX31" s="8"/>
      <c r="IKY31" s="8"/>
      <c r="IKZ31" s="8"/>
      <c r="ILA31" s="8"/>
      <c r="ILB31" s="8"/>
      <c r="ILC31" s="8"/>
      <c r="ILD31" s="8"/>
      <c r="ILE31" s="8"/>
      <c r="ILF31" s="8"/>
      <c r="ILG31" s="8"/>
      <c r="ILH31" s="8"/>
      <c r="ILI31" s="8"/>
      <c r="ILJ31" s="8"/>
      <c r="ILK31" s="8"/>
      <c r="ILL31" s="8"/>
      <c r="ILM31" s="8"/>
      <c r="ILN31" s="8"/>
      <c r="ILO31" s="8"/>
      <c r="ILP31" s="8"/>
      <c r="ILQ31" s="8"/>
      <c r="ILR31" s="8"/>
      <c r="ILS31" s="8"/>
      <c r="ILT31" s="8"/>
      <c r="ILU31" s="8"/>
      <c r="ILV31" s="8"/>
      <c r="ILW31" s="8"/>
      <c r="ILX31" s="8"/>
      <c r="ILY31" s="8"/>
      <c r="ILZ31" s="8"/>
      <c r="IMA31" s="8"/>
      <c r="IMB31" s="8"/>
      <c r="IMC31" s="8"/>
      <c r="IMD31" s="8"/>
      <c r="IME31" s="8"/>
      <c r="IMF31" s="8"/>
      <c r="IMG31" s="8"/>
      <c r="IMH31" s="8"/>
      <c r="IMI31" s="8"/>
      <c r="IMJ31" s="8"/>
      <c r="IMK31" s="8"/>
      <c r="IML31" s="8"/>
      <c r="IMM31" s="8"/>
      <c r="IMN31" s="8"/>
      <c r="IMO31" s="8"/>
      <c r="IMP31" s="8"/>
      <c r="IMQ31" s="8"/>
      <c r="IMR31" s="8"/>
      <c r="IMS31" s="8"/>
      <c r="IMT31" s="8"/>
      <c r="IMU31" s="8"/>
      <c r="IMV31" s="8"/>
      <c r="IMW31" s="8"/>
      <c r="IMX31" s="8"/>
      <c r="IMY31" s="8"/>
      <c r="IMZ31" s="8"/>
      <c r="INA31" s="8"/>
      <c r="INB31" s="8"/>
      <c r="INC31" s="8"/>
      <c r="IND31" s="8"/>
      <c r="INE31" s="8"/>
      <c r="INF31" s="8"/>
      <c r="ING31" s="8"/>
      <c r="INH31" s="8"/>
      <c r="INI31" s="8"/>
      <c r="INJ31" s="8"/>
      <c r="INK31" s="8"/>
      <c r="INL31" s="8"/>
      <c r="INM31" s="8"/>
      <c r="INN31" s="8"/>
      <c r="INO31" s="8"/>
      <c r="INP31" s="8"/>
      <c r="INQ31" s="8"/>
      <c r="INR31" s="8"/>
      <c r="INS31" s="8"/>
      <c r="INT31" s="8"/>
      <c r="INU31" s="8"/>
      <c r="INV31" s="8"/>
      <c r="INW31" s="8"/>
      <c r="INX31" s="8"/>
      <c r="INY31" s="8"/>
      <c r="INZ31" s="8"/>
      <c r="IOA31" s="8"/>
      <c r="IOB31" s="8"/>
      <c r="IOC31" s="8"/>
      <c r="IOD31" s="8"/>
      <c r="IOE31" s="8"/>
      <c r="IOF31" s="8"/>
      <c r="IOG31" s="8"/>
      <c r="IOH31" s="8"/>
      <c r="IOI31" s="8"/>
      <c r="IOJ31" s="8"/>
      <c r="IOK31" s="8"/>
      <c r="IOL31" s="8"/>
      <c r="IOM31" s="8"/>
      <c r="ION31" s="8"/>
      <c r="IOO31" s="8"/>
      <c r="IOP31" s="8"/>
      <c r="IOQ31" s="8"/>
      <c r="IOR31" s="8"/>
      <c r="IOS31" s="8"/>
      <c r="IOT31" s="8"/>
      <c r="IOU31" s="8"/>
      <c r="IOV31" s="8"/>
      <c r="IOW31" s="8"/>
      <c r="IOX31" s="8"/>
      <c r="IOY31" s="8"/>
      <c r="IOZ31" s="8"/>
      <c r="IPA31" s="8"/>
      <c r="IPB31" s="8"/>
      <c r="IPC31" s="8"/>
      <c r="IPD31" s="8"/>
      <c r="IPE31" s="8"/>
      <c r="IPF31" s="8"/>
      <c r="IPG31" s="8"/>
      <c r="IPH31" s="8"/>
      <c r="IPI31" s="8"/>
      <c r="IPJ31" s="8"/>
      <c r="IPK31" s="8"/>
      <c r="IPL31" s="8"/>
      <c r="IPM31" s="8"/>
      <c r="IPN31" s="8"/>
      <c r="IPO31" s="8"/>
      <c r="IPP31" s="8"/>
      <c r="IPQ31" s="8"/>
      <c r="IPR31" s="8"/>
      <c r="IPS31" s="8"/>
      <c r="IPT31" s="8"/>
      <c r="IPU31" s="8"/>
      <c r="IPV31" s="8"/>
      <c r="IPW31" s="8"/>
      <c r="IPX31" s="8"/>
      <c r="IPY31" s="8"/>
      <c r="IPZ31" s="8"/>
      <c r="IQA31" s="8"/>
      <c r="IQB31" s="8"/>
      <c r="IQC31" s="8"/>
      <c r="IQD31" s="8"/>
      <c r="IQE31" s="8"/>
      <c r="IQF31" s="8"/>
      <c r="IQG31" s="8"/>
      <c r="IQH31" s="8"/>
      <c r="IQI31" s="8"/>
      <c r="IQJ31" s="8"/>
      <c r="IQK31" s="8"/>
      <c r="IQL31" s="8"/>
      <c r="IQM31" s="8"/>
      <c r="IQN31" s="8"/>
      <c r="IQO31" s="8"/>
      <c r="IQP31" s="8"/>
      <c r="IQQ31" s="8"/>
      <c r="IQR31" s="8"/>
      <c r="IQS31" s="8"/>
      <c r="IQT31" s="8"/>
      <c r="IQU31" s="8"/>
      <c r="IQV31" s="8"/>
      <c r="IQW31" s="8"/>
      <c r="IQX31" s="8"/>
      <c r="IQY31" s="8"/>
      <c r="IQZ31" s="8"/>
      <c r="IRA31" s="8"/>
      <c r="IRB31" s="8"/>
      <c r="IRC31" s="8"/>
      <c r="IRD31" s="8"/>
      <c r="IRE31" s="8"/>
      <c r="IRF31" s="8"/>
      <c r="IRG31" s="8"/>
      <c r="IRH31" s="8"/>
      <c r="IRI31" s="8"/>
      <c r="IRJ31" s="8"/>
      <c r="IRK31" s="8"/>
      <c r="IRL31" s="8"/>
      <c r="IRM31" s="8"/>
      <c r="IRN31" s="8"/>
      <c r="IRO31" s="8"/>
      <c r="IRP31" s="8"/>
      <c r="IRQ31" s="8"/>
      <c r="IRR31" s="8"/>
      <c r="IRS31" s="8"/>
      <c r="IRT31" s="8"/>
      <c r="IRU31" s="8"/>
      <c r="IRV31" s="8"/>
      <c r="IRW31" s="8"/>
      <c r="IRX31" s="8"/>
      <c r="IRY31" s="8"/>
      <c r="IRZ31" s="8"/>
      <c r="ISA31" s="8"/>
      <c r="ISB31" s="8"/>
      <c r="ISC31" s="8"/>
      <c r="ISD31" s="8"/>
      <c r="ISE31" s="8"/>
      <c r="ISF31" s="8"/>
      <c r="ISG31" s="8"/>
      <c r="ISH31" s="8"/>
      <c r="ISI31" s="8"/>
      <c r="ISJ31" s="8"/>
      <c r="ISK31" s="8"/>
      <c r="ISL31" s="8"/>
      <c r="ISM31" s="8"/>
      <c r="ISN31" s="8"/>
      <c r="ISO31" s="8"/>
      <c r="ISP31" s="8"/>
      <c r="ISQ31" s="8"/>
      <c r="ISR31" s="8"/>
      <c r="ISS31" s="8"/>
      <c r="IST31" s="8"/>
      <c r="ISU31" s="8"/>
      <c r="ISV31" s="8"/>
      <c r="ISW31" s="8"/>
      <c r="ISX31" s="8"/>
      <c r="ISY31" s="8"/>
      <c r="ISZ31" s="8"/>
      <c r="ITA31" s="8"/>
      <c r="ITB31" s="8"/>
      <c r="ITC31" s="8"/>
      <c r="ITD31" s="8"/>
      <c r="ITE31" s="8"/>
      <c r="ITF31" s="8"/>
      <c r="ITG31" s="8"/>
      <c r="ITH31" s="8"/>
      <c r="ITI31" s="8"/>
      <c r="ITJ31" s="8"/>
      <c r="ITK31" s="8"/>
      <c r="ITL31" s="8"/>
      <c r="ITM31" s="8"/>
      <c r="ITN31" s="8"/>
      <c r="ITO31" s="8"/>
      <c r="ITP31" s="8"/>
      <c r="ITQ31" s="8"/>
      <c r="ITR31" s="8"/>
      <c r="ITS31" s="8"/>
      <c r="ITT31" s="8"/>
      <c r="ITU31" s="8"/>
      <c r="ITV31" s="8"/>
      <c r="ITW31" s="8"/>
      <c r="ITX31" s="8"/>
      <c r="ITY31" s="8"/>
      <c r="ITZ31" s="8"/>
      <c r="IUA31" s="8"/>
      <c r="IUB31" s="8"/>
      <c r="IUC31" s="8"/>
      <c r="IUD31" s="8"/>
      <c r="IUE31" s="8"/>
      <c r="IUF31" s="8"/>
      <c r="IUG31" s="8"/>
      <c r="IUH31" s="8"/>
      <c r="IUI31" s="8"/>
      <c r="IUJ31" s="8"/>
      <c r="IUK31" s="8"/>
      <c r="IUL31" s="8"/>
      <c r="IUM31" s="8"/>
      <c r="IUN31" s="8"/>
      <c r="IUO31" s="8"/>
      <c r="IUP31" s="8"/>
      <c r="IUQ31" s="8"/>
      <c r="IUR31" s="8"/>
      <c r="IUS31" s="8"/>
      <c r="IUT31" s="8"/>
      <c r="IUU31" s="8"/>
      <c r="IUV31" s="8"/>
      <c r="IUW31" s="8"/>
      <c r="IUX31" s="8"/>
      <c r="IUY31" s="8"/>
      <c r="IUZ31" s="8"/>
      <c r="IVA31" s="8"/>
      <c r="IVB31" s="8"/>
      <c r="IVC31" s="8"/>
      <c r="IVD31" s="8"/>
      <c r="IVE31" s="8"/>
      <c r="IVF31" s="8"/>
      <c r="IVG31" s="8"/>
      <c r="IVH31" s="8"/>
      <c r="IVI31" s="8"/>
      <c r="IVJ31" s="8"/>
      <c r="IVK31" s="8"/>
      <c r="IVL31" s="8"/>
      <c r="IVM31" s="8"/>
      <c r="IVN31" s="8"/>
      <c r="IVO31" s="8"/>
      <c r="IVP31" s="8"/>
      <c r="IVQ31" s="8"/>
      <c r="IVR31" s="8"/>
      <c r="IVS31" s="8"/>
      <c r="IVT31" s="8"/>
      <c r="IVU31" s="8"/>
      <c r="IVV31" s="8"/>
      <c r="IVW31" s="8"/>
      <c r="IVX31" s="8"/>
      <c r="IVY31" s="8"/>
      <c r="IVZ31" s="8"/>
      <c r="IWA31" s="8"/>
      <c r="IWB31" s="8"/>
      <c r="IWC31" s="8"/>
      <c r="IWD31" s="8"/>
      <c r="IWE31" s="8"/>
      <c r="IWF31" s="8"/>
      <c r="IWG31" s="8"/>
      <c r="IWH31" s="8"/>
      <c r="IWI31" s="8"/>
      <c r="IWJ31" s="8"/>
      <c r="IWK31" s="8"/>
      <c r="IWL31" s="8"/>
      <c r="IWM31" s="8"/>
      <c r="IWN31" s="8"/>
      <c r="IWO31" s="8"/>
      <c r="IWP31" s="8"/>
      <c r="IWQ31" s="8"/>
      <c r="IWR31" s="8"/>
      <c r="IWS31" s="8"/>
      <c r="IWT31" s="8"/>
      <c r="IWU31" s="8"/>
      <c r="IWV31" s="8"/>
      <c r="IWW31" s="8"/>
      <c r="IWX31" s="8"/>
      <c r="IWY31" s="8"/>
      <c r="IWZ31" s="8"/>
      <c r="IXA31" s="8"/>
      <c r="IXB31" s="8"/>
      <c r="IXC31" s="8"/>
      <c r="IXD31" s="8"/>
      <c r="IXE31" s="8"/>
      <c r="IXF31" s="8"/>
      <c r="IXG31" s="8"/>
      <c r="IXH31" s="8"/>
      <c r="IXI31" s="8"/>
      <c r="IXJ31" s="8"/>
      <c r="IXK31" s="8"/>
      <c r="IXL31" s="8"/>
      <c r="IXM31" s="8"/>
      <c r="IXN31" s="8"/>
      <c r="IXO31" s="8"/>
      <c r="IXP31" s="8"/>
      <c r="IXQ31" s="8"/>
      <c r="IXR31" s="8"/>
      <c r="IXS31" s="8"/>
      <c r="IXT31" s="8"/>
      <c r="IXU31" s="8"/>
      <c r="IXV31" s="8"/>
      <c r="IXW31" s="8"/>
      <c r="IXX31" s="8"/>
      <c r="IXY31" s="8"/>
      <c r="IXZ31" s="8"/>
      <c r="IYA31" s="8"/>
      <c r="IYB31" s="8"/>
      <c r="IYC31" s="8"/>
      <c r="IYD31" s="8"/>
      <c r="IYE31" s="8"/>
      <c r="IYF31" s="8"/>
      <c r="IYG31" s="8"/>
      <c r="IYH31" s="8"/>
      <c r="IYI31" s="8"/>
      <c r="IYJ31" s="8"/>
      <c r="IYK31" s="8"/>
      <c r="IYL31" s="8"/>
      <c r="IYM31" s="8"/>
      <c r="IYN31" s="8"/>
      <c r="IYO31" s="8"/>
      <c r="IYP31" s="8"/>
      <c r="IYQ31" s="8"/>
      <c r="IYR31" s="8"/>
      <c r="IYS31" s="8"/>
      <c r="IYT31" s="8"/>
      <c r="IYU31" s="8"/>
      <c r="IYV31" s="8"/>
      <c r="IYW31" s="8"/>
      <c r="IYX31" s="8"/>
      <c r="IYY31" s="8"/>
      <c r="IYZ31" s="8"/>
      <c r="IZA31" s="8"/>
      <c r="IZB31" s="8"/>
      <c r="IZC31" s="8"/>
      <c r="IZD31" s="8"/>
      <c r="IZE31" s="8"/>
      <c r="IZF31" s="8"/>
      <c r="IZG31" s="8"/>
      <c r="IZH31" s="8"/>
      <c r="IZI31" s="8"/>
      <c r="IZJ31" s="8"/>
      <c r="IZK31" s="8"/>
      <c r="IZL31" s="8"/>
      <c r="IZM31" s="8"/>
      <c r="IZN31" s="8"/>
      <c r="IZO31" s="8"/>
      <c r="IZP31" s="8"/>
      <c r="IZQ31" s="8"/>
      <c r="IZR31" s="8"/>
      <c r="IZS31" s="8"/>
      <c r="IZT31" s="8"/>
      <c r="IZU31" s="8"/>
      <c r="IZV31" s="8"/>
      <c r="IZW31" s="8"/>
      <c r="IZX31" s="8"/>
      <c r="IZY31" s="8"/>
      <c r="IZZ31" s="8"/>
      <c r="JAA31" s="8"/>
      <c r="JAB31" s="8"/>
      <c r="JAC31" s="8"/>
      <c r="JAD31" s="8"/>
      <c r="JAE31" s="8"/>
      <c r="JAF31" s="8"/>
      <c r="JAG31" s="8"/>
      <c r="JAH31" s="8"/>
      <c r="JAI31" s="8"/>
      <c r="JAJ31" s="8"/>
      <c r="JAK31" s="8"/>
      <c r="JAL31" s="8"/>
      <c r="JAM31" s="8"/>
      <c r="JAN31" s="8"/>
      <c r="JAO31" s="8"/>
      <c r="JAP31" s="8"/>
      <c r="JAQ31" s="8"/>
      <c r="JAR31" s="8"/>
      <c r="JAS31" s="8"/>
      <c r="JAT31" s="8"/>
      <c r="JAU31" s="8"/>
      <c r="JAV31" s="8"/>
      <c r="JAW31" s="8"/>
      <c r="JAX31" s="8"/>
      <c r="JAY31" s="8"/>
      <c r="JAZ31" s="8"/>
      <c r="JBA31" s="8"/>
      <c r="JBB31" s="8"/>
      <c r="JBC31" s="8"/>
      <c r="JBD31" s="8"/>
      <c r="JBE31" s="8"/>
      <c r="JBF31" s="8"/>
      <c r="JBG31" s="8"/>
      <c r="JBH31" s="8"/>
      <c r="JBI31" s="8"/>
      <c r="JBJ31" s="8"/>
      <c r="JBK31" s="8"/>
      <c r="JBL31" s="8"/>
      <c r="JBM31" s="8"/>
      <c r="JBN31" s="8"/>
      <c r="JBO31" s="8"/>
      <c r="JBP31" s="8"/>
      <c r="JBQ31" s="8"/>
      <c r="JBR31" s="8"/>
      <c r="JBS31" s="8"/>
      <c r="JBT31" s="8"/>
      <c r="JBU31" s="8"/>
      <c r="JBV31" s="8"/>
      <c r="JBW31" s="8"/>
      <c r="JBX31" s="8"/>
      <c r="JBY31" s="8"/>
      <c r="JBZ31" s="8"/>
      <c r="JCA31" s="8"/>
      <c r="JCB31" s="8"/>
      <c r="JCC31" s="8"/>
      <c r="JCD31" s="8"/>
      <c r="JCE31" s="8"/>
      <c r="JCF31" s="8"/>
      <c r="JCG31" s="8"/>
      <c r="JCH31" s="8"/>
      <c r="JCI31" s="8"/>
      <c r="JCJ31" s="8"/>
      <c r="JCK31" s="8"/>
      <c r="JCL31" s="8"/>
      <c r="JCM31" s="8"/>
      <c r="JCN31" s="8"/>
      <c r="JCO31" s="8"/>
      <c r="JCP31" s="8"/>
      <c r="JCQ31" s="8"/>
      <c r="JCR31" s="8"/>
      <c r="JCS31" s="8"/>
      <c r="JCT31" s="8"/>
      <c r="JCU31" s="8"/>
      <c r="JCV31" s="8"/>
      <c r="JCW31" s="8"/>
      <c r="JCX31" s="8"/>
      <c r="JCY31" s="8"/>
      <c r="JCZ31" s="8"/>
      <c r="JDA31" s="8"/>
      <c r="JDB31" s="8"/>
      <c r="JDC31" s="8"/>
      <c r="JDD31" s="8"/>
      <c r="JDE31" s="8"/>
      <c r="JDF31" s="8"/>
      <c r="JDG31" s="8"/>
      <c r="JDH31" s="8"/>
      <c r="JDI31" s="8"/>
      <c r="JDJ31" s="8"/>
      <c r="JDK31" s="8"/>
      <c r="JDL31" s="8"/>
      <c r="JDM31" s="8"/>
      <c r="JDN31" s="8"/>
      <c r="JDO31" s="8"/>
      <c r="JDP31" s="8"/>
      <c r="JDQ31" s="8"/>
      <c r="JDR31" s="8"/>
      <c r="JDS31" s="8"/>
      <c r="JDT31" s="8"/>
      <c r="JDU31" s="8"/>
      <c r="JDV31" s="8"/>
      <c r="JDW31" s="8"/>
      <c r="JDX31" s="8"/>
      <c r="JDY31" s="8"/>
      <c r="JDZ31" s="8"/>
      <c r="JEA31" s="8"/>
      <c r="JEB31" s="8"/>
      <c r="JEC31" s="8"/>
      <c r="JED31" s="8"/>
      <c r="JEE31" s="8"/>
      <c r="JEF31" s="8"/>
      <c r="JEG31" s="8"/>
      <c r="JEH31" s="8"/>
      <c r="JEI31" s="8"/>
      <c r="JEJ31" s="8"/>
      <c r="JEK31" s="8"/>
      <c r="JEL31" s="8"/>
      <c r="JEM31" s="8"/>
      <c r="JEN31" s="8"/>
      <c r="JEO31" s="8"/>
      <c r="JEP31" s="8"/>
      <c r="JEQ31" s="8"/>
      <c r="JER31" s="8"/>
      <c r="JES31" s="8"/>
      <c r="JET31" s="8"/>
      <c r="JEU31" s="8"/>
      <c r="JEV31" s="8"/>
      <c r="JEW31" s="8"/>
      <c r="JEX31" s="8"/>
      <c r="JEY31" s="8"/>
      <c r="JEZ31" s="8"/>
      <c r="JFA31" s="8"/>
      <c r="JFB31" s="8"/>
      <c r="JFC31" s="8"/>
      <c r="JFD31" s="8"/>
      <c r="JFE31" s="8"/>
      <c r="JFF31" s="8"/>
      <c r="JFG31" s="8"/>
      <c r="JFH31" s="8"/>
      <c r="JFI31" s="8"/>
      <c r="JFJ31" s="8"/>
      <c r="JFK31" s="8"/>
      <c r="JFL31" s="8"/>
      <c r="JFM31" s="8"/>
      <c r="JFN31" s="8"/>
      <c r="JFO31" s="8"/>
      <c r="JFP31" s="8"/>
      <c r="JFQ31" s="8"/>
      <c r="JFR31" s="8"/>
      <c r="JFS31" s="8"/>
      <c r="JFT31" s="8"/>
      <c r="JFU31" s="8"/>
      <c r="JFV31" s="8"/>
      <c r="JFW31" s="8"/>
      <c r="JFX31" s="8"/>
      <c r="JFY31" s="8"/>
      <c r="JFZ31" s="8"/>
      <c r="JGA31" s="8"/>
      <c r="JGB31" s="8"/>
      <c r="JGC31" s="8"/>
      <c r="JGD31" s="8"/>
      <c r="JGE31" s="8"/>
      <c r="JGF31" s="8"/>
      <c r="JGG31" s="8"/>
      <c r="JGH31" s="8"/>
      <c r="JGI31" s="8"/>
      <c r="JGJ31" s="8"/>
      <c r="JGK31" s="8"/>
      <c r="JGL31" s="8"/>
      <c r="JGM31" s="8"/>
      <c r="JGN31" s="8"/>
      <c r="JGO31" s="8"/>
      <c r="JGP31" s="8"/>
      <c r="JGQ31" s="8"/>
      <c r="JGR31" s="8"/>
      <c r="JGS31" s="8"/>
      <c r="JGT31" s="8"/>
      <c r="JGU31" s="8"/>
      <c r="JGV31" s="8"/>
      <c r="JGW31" s="8"/>
      <c r="JGX31" s="8"/>
      <c r="JGY31" s="8"/>
      <c r="JGZ31" s="8"/>
      <c r="JHA31" s="8"/>
      <c r="JHB31" s="8"/>
      <c r="JHC31" s="8"/>
      <c r="JHD31" s="8"/>
      <c r="JHE31" s="8"/>
      <c r="JHF31" s="8"/>
      <c r="JHG31" s="8"/>
      <c r="JHH31" s="8"/>
      <c r="JHI31" s="8"/>
      <c r="JHJ31" s="8"/>
      <c r="JHK31" s="8"/>
      <c r="JHL31" s="8"/>
      <c r="JHM31" s="8"/>
      <c r="JHN31" s="8"/>
      <c r="JHO31" s="8"/>
      <c r="JHP31" s="8"/>
      <c r="JHQ31" s="8"/>
      <c r="JHR31" s="8"/>
      <c r="JHS31" s="8"/>
      <c r="JHT31" s="8"/>
      <c r="JHU31" s="8"/>
      <c r="JHV31" s="8"/>
      <c r="JHW31" s="8"/>
      <c r="JHX31" s="8"/>
      <c r="JHY31" s="8"/>
      <c r="JHZ31" s="8"/>
      <c r="JIA31" s="8"/>
      <c r="JIB31" s="8"/>
      <c r="JIC31" s="8"/>
      <c r="JID31" s="8"/>
      <c r="JIE31" s="8"/>
      <c r="JIF31" s="8"/>
      <c r="JIG31" s="8"/>
      <c r="JIH31" s="8"/>
      <c r="JII31" s="8"/>
      <c r="JIJ31" s="8"/>
      <c r="JIK31" s="8"/>
      <c r="JIL31" s="8"/>
      <c r="JIM31" s="8"/>
      <c r="JIN31" s="8"/>
      <c r="JIO31" s="8"/>
      <c r="JIP31" s="8"/>
      <c r="JIQ31" s="8"/>
      <c r="JIR31" s="8"/>
      <c r="JIS31" s="8"/>
      <c r="JIT31" s="8"/>
      <c r="JIU31" s="8"/>
      <c r="JIV31" s="8"/>
      <c r="JIW31" s="8"/>
      <c r="JIX31" s="8"/>
      <c r="JIY31" s="8"/>
      <c r="JIZ31" s="8"/>
      <c r="JJA31" s="8"/>
      <c r="JJB31" s="8"/>
      <c r="JJC31" s="8"/>
      <c r="JJD31" s="8"/>
      <c r="JJE31" s="8"/>
      <c r="JJF31" s="8"/>
      <c r="JJG31" s="8"/>
      <c r="JJH31" s="8"/>
      <c r="JJI31" s="8"/>
      <c r="JJJ31" s="8"/>
      <c r="JJK31" s="8"/>
      <c r="JJL31" s="8"/>
      <c r="JJM31" s="8"/>
      <c r="JJN31" s="8"/>
      <c r="JJO31" s="8"/>
      <c r="JJP31" s="8"/>
      <c r="JJQ31" s="8"/>
      <c r="JJR31" s="8"/>
      <c r="JJS31" s="8"/>
      <c r="JJT31" s="8"/>
      <c r="JJU31" s="8"/>
      <c r="JJV31" s="8"/>
      <c r="JJW31" s="8"/>
      <c r="JJX31" s="8"/>
      <c r="JJY31" s="8"/>
      <c r="JJZ31" s="8"/>
      <c r="JKA31" s="8"/>
      <c r="JKB31" s="8"/>
      <c r="JKC31" s="8"/>
      <c r="JKD31" s="8"/>
      <c r="JKE31" s="8"/>
      <c r="JKF31" s="8"/>
      <c r="JKG31" s="8"/>
      <c r="JKH31" s="8"/>
      <c r="JKI31" s="8"/>
      <c r="JKJ31" s="8"/>
      <c r="JKK31" s="8"/>
      <c r="JKL31" s="8"/>
      <c r="JKM31" s="8"/>
      <c r="JKN31" s="8"/>
      <c r="JKO31" s="8"/>
      <c r="JKP31" s="8"/>
      <c r="JKQ31" s="8"/>
      <c r="JKR31" s="8"/>
      <c r="JKS31" s="8"/>
      <c r="JKT31" s="8"/>
      <c r="JKU31" s="8"/>
      <c r="JKV31" s="8"/>
      <c r="JKW31" s="8"/>
      <c r="JKX31" s="8"/>
      <c r="JKY31" s="8"/>
      <c r="JKZ31" s="8"/>
      <c r="JLA31" s="8"/>
      <c r="JLB31" s="8"/>
      <c r="JLC31" s="8"/>
      <c r="JLD31" s="8"/>
      <c r="JLE31" s="8"/>
      <c r="JLF31" s="8"/>
      <c r="JLG31" s="8"/>
      <c r="JLH31" s="8"/>
      <c r="JLI31" s="8"/>
      <c r="JLJ31" s="8"/>
      <c r="JLK31" s="8"/>
      <c r="JLL31" s="8"/>
      <c r="JLM31" s="8"/>
      <c r="JLN31" s="8"/>
      <c r="JLO31" s="8"/>
      <c r="JLP31" s="8"/>
      <c r="JLQ31" s="8"/>
      <c r="JLR31" s="8"/>
      <c r="JLS31" s="8"/>
      <c r="JLT31" s="8"/>
      <c r="JLU31" s="8"/>
      <c r="JLV31" s="8"/>
      <c r="JLW31" s="8"/>
      <c r="JLX31" s="8"/>
      <c r="JLY31" s="8"/>
      <c r="JLZ31" s="8"/>
      <c r="JMA31" s="8"/>
      <c r="JMB31" s="8"/>
      <c r="JMC31" s="8"/>
      <c r="JMD31" s="8"/>
      <c r="JME31" s="8"/>
      <c r="JMF31" s="8"/>
      <c r="JMG31" s="8"/>
      <c r="JMH31" s="8"/>
      <c r="JMI31" s="8"/>
      <c r="JMJ31" s="8"/>
      <c r="JMK31" s="8"/>
      <c r="JML31" s="8"/>
      <c r="JMM31" s="8"/>
      <c r="JMN31" s="8"/>
      <c r="JMO31" s="8"/>
      <c r="JMP31" s="8"/>
      <c r="JMQ31" s="8"/>
      <c r="JMR31" s="8"/>
      <c r="JMS31" s="8"/>
      <c r="JMT31" s="8"/>
      <c r="JMU31" s="8"/>
      <c r="JMV31" s="8"/>
      <c r="JMW31" s="8"/>
      <c r="JMX31" s="8"/>
      <c r="JMY31" s="8"/>
      <c r="JMZ31" s="8"/>
      <c r="JNA31" s="8"/>
      <c r="JNB31" s="8"/>
      <c r="JNC31" s="8"/>
      <c r="JND31" s="8"/>
      <c r="JNE31" s="8"/>
      <c r="JNF31" s="8"/>
      <c r="JNG31" s="8"/>
      <c r="JNH31" s="8"/>
      <c r="JNI31" s="8"/>
      <c r="JNJ31" s="8"/>
      <c r="JNK31" s="8"/>
      <c r="JNL31" s="8"/>
      <c r="JNM31" s="8"/>
      <c r="JNN31" s="8"/>
      <c r="JNO31" s="8"/>
      <c r="JNP31" s="8"/>
      <c r="JNQ31" s="8"/>
      <c r="JNR31" s="8"/>
      <c r="JNS31" s="8"/>
      <c r="JNT31" s="8"/>
      <c r="JNU31" s="8"/>
      <c r="JNV31" s="8"/>
      <c r="JNW31" s="8"/>
      <c r="JNX31" s="8"/>
      <c r="JNY31" s="8"/>
      <c r="JNZ31" s="8"/>
      <c r="JOA31" s="8"/>
      <c r="JOB31" s="8"/>
      <c r="JOC31" s="8"/>
      <c r="JOD31" s="8"/>
      <c r="JOE31" s="8"/>
      <c r="JOF31" s="8"/>
      <c r="JOG31" s="8"/>
      <c r="JOH31" s="8"/>
      <c r="JOI31" s="8"/>
      <c r="JOJ31" s="8"/>
      <c r="JOK31" s="8"/>
      <c r="JOL31" s="8"/>
      <c r="JOM31" s="8"/>
      <c r="JON31" s="8"/>
      <c r="JOO31" s="8"/>
      <c r="JOP31" s="8"/>
      <c r="JOQ31" s="8"/>
      <c r="JOR31" s="8"/>
      <c r="JOS31" s="8"/>
      <c r="JOT31" s="8"/>
      <c r="JOU31" s="8"/>
      <c r="JOV31" s="8"/>
      <c r="JOW31" s="8"/>
      <c r="JOX31" s="8"/>
      <c r="JOY31" s="8"/>
      <c r="JOZ31" s="8"/>
      <c r="JPA31" s="8"/>
      <c r="JPB31" s="8"/>
      <c r="JPC31" s="8"/>
      <c r="JPD31" s="8"/>
      <c r="JPE31" s="8"/>
      <c r="JPF31" s="8"/>
      <c r="JPG31" s="8"/>
      <c r="JPH31" s="8"/>
      <c r="JPI31" s="8"/>
      <c r="JPJ31" s="8"/>
      <c r="JPK31" s="8"/>
      <c r="JPL31" s="8"/>
      <c r="JPM31" s="8"/>
      <c r="JPN31" s="8"/>
      <c r="JPO31" s="8"/>
      <c r="JPP31" s="8"/>
      <c r="JPQ31" s="8"/>
      <c r="JPR31" s="8"/>
      <c r="JPS31" s="8"/>
      <c r="JPT31" s="8"/>
      <c r="JPU31" s="8"/>
      <c r="JPV31" s="8"/>
      <c r="JPW31" s="8"/>
      <c r="JPX31" s="8"/>
      <c r="JPY31" s="8"/>
      <c r="JPZ31" s="8"/>
      <c r="JQA31" s="8"/>
      <c r="JQB31" s="8"/>
      <c r="JQC31" s="8"/>
      <c r="JQD31" s="8"/>
      <c r="JQE31" s="8"/>
      <c r="JQF31" s="8"/>
      <c r="JQG31" s="8"/>
      <c r="JQH31" s="8"/>
      <c r="JQI31" s="8"/>
      <c r="JQJ31" s="8"/>
      <c r="JQK31" s="8"/>
      <c r="JQL31" s="8"/>
      <c r="JQM31" s="8"/>
      <c r="JQN31" s="8"/>
      <c r="JQO31" s="8"/>
      <c r="JQP31" s="8"/>
      <c r="JQQ31" s="8"/>
      <c r="JQR31" s="8"/>
      <c r="JQS31" s="8"/>
      <c r="JQT31" s="8"/>
      <c r="JQU31" s="8"/>
      <c r="JQV31" s="8"/>
      <c r="JQW31" s="8"/>
      <c r="JQX31" s="8"/>
      <c r="JQY31" s="8"/>
      <c r="JQZ31" s="8"/>
      <c r="JRA31" s="8"/>
      <c r="JRB31" s="8"/>
      <c r="JRC31" s="8"/>
      <c r="JRD31" s="8"/>
      <c r="JRE31" s="8"/>
      <c r="JRF31" s="8"/>
      <c r="JRG31" s="8"/>
      <c r="JRH31" s="8"/>
      <c r="JRI31" s="8"/>
      <c r="JRJ31" s="8"/>
      <c r="JRK31" s="8"/>
      <c r="JRL31" s="8"/>
      <c r="JRM31" s="8"/>
      <c r="JRN31" s="8"/>
      <c r="JRO31" s="8"/>
      <c r="JRP31" s="8"/>
      <c r="JRQ31" s="8"/>
      <c r="JRR31" s="8"/>
      <c r="JRS31" s="8"/>
      <c r="JRT31" s="8"/>
      <c r="JRU31" s="8"/>
      <c r="JRV31" s="8"/>
      <c r="JRW31" s="8"/>
      <c r="JRX31" s="8"/>
      <c r="JRY31" s="8"/>
      <c r="JRZ31" s="8"/>
      <c r="JSA31" s="8"/>
      <c r="JSB31" s="8"/>
      <c r="JSC31" s="8"/>
      <c r="JSD31" s="8"/>
      <c r="JSE31" s="8"/>
      <c r="JSF31" s="8"/>
      <c r="JSG31" s="8"/>
      <c r="JSH31" s="8"/>
      <c r="JSI31" s="8"/>
      <c r="JSJ31" s="8"/>
      <c r="JSK31" s="8"/>
      <c r="JSL31" s="8"/>
      <c r="JSM31" s="8"/>
      <c r="JSN31" s="8"/>
      <c r="JSO31" s="8"/>
      <c r="JSP31" s="8"/>
      <c r="JSQ31" s="8"/>
      <c r="JSR31" s="8"/>
      <c r="JSS31" s="8"/>
      <c r="JST31" s="8"/>
      <c r="JSU31" s="8"/>
      <c r="JSV31" s="8"/>
      <c r="JSW31" s="8"/>
      <c r="JSX31" s="8"/>
      <c r="JSY31" s="8"/>
      <c r="JSZ31" s="8"/>
      <c r="JTA31" s="8"/>
      <c r="JTB31" s="8"/>
      <c r="JTC31" s="8"/>
      <c r="JTD31" s="8"/>
      <c r="JTE31" s="8"/>
      <c r="JTF31" s="8"/>
      <c r="JTG31" s="8"/>
      <c r="JTH31" s="8"/>
      <c r="JTI31" s="8"/>
      <c r="JTJ31" s="8"/>
      <c r="JTK31" s="8"/>
      <c r="JTL31" s="8"/>
      <c r="JTM31" s="8"/>
      <c r="JTN31" s="8"/>
      <c r="JTO31" s="8"/>
      <c r="JTP31" s="8"/>
      <c r="JTQ31" s="8"/>
      <c r="JTR31" s="8"/>
      <c r="JTS31" s="8"/>
      <c r="JTT31" s="8"/>
      <c r="JTU31" s="8"/>
      <c r="JTV31" s="8"/>
      <c r="JTW31" s="8"/>
      <c r="JTX31" s="8"/>
      <c r="JTY31" s="8"/>
      <c r="JTZ31" s="8"/>
      <c r="JUA31" s="8"/>
      <c r="JUB31" s="8"/>
      <c r="JUC31" s="8"/>
      <c r="JUD31" s="8"/>
      <c r="JUE31" s="8"/>
      <c r="JUF31" s="8"/>
      <c r="JUG31" s="8"/>
      <c r="JUH31" s="8"/>
      <c r="JUI31" s="8"/>
      <c r="JUJ31" s="8"/>
      <c r="JUK31" s="8"/>
      <c r="JUL31" s="8"/>
      <c r="JUM31" s="8"/>
      <c r="JUN31" s="8"/>
      <c r="JUO31" s="8"/>
      <c r="JUP31" s="8"/>
      <c r="JUQ31" s="8"/>
      <c r="JUR31" s="8"/>
      <c r="JUS31" s="8"/>
      <c r="JUT31" s="8"/>
      <c r="JUU31" s="8"/>
      <c r="JUV31" s="8"/>
      <c r="JUW31" s="8"/>
      <c r="JUX31" s="8"/>
      <c r="JUY31" s="8"/>
      <c r="JUZ31" s="8"/>
      <c r="JVA31" s="8"/>
      <c r="JVB31" s="8"/>
      <c r="JVC31" s="8"/>
      <c r="JVD31" s="8"/>
      <c r="JVE31" s="8"/>
      <c r="JVF31" s="8"/>
      <c r="JVG31" s="8"/>
      <c r="JVH31" s="8"/>
      <c r="JVI31" s="8"/>
      <c r="JVJ31" s="8"/>
      <c r="JVK31" s="8"/>
      <c r="JVL31" s="8"/>
      <c r="JVM31" s="8"/>
      <c r="JVN31" s="8"/>
      <c r="JVO31" s="8"/>
      <c r="JVP31" s="8"/>
      <c r="JVQ31" s="8"/>
      <c r="JVR31" s="8"/>
      <c r="JVS31" s="8"/>
      <c r="JVT31" s="8"/>
      <c r="JVU31" s="8"/>
      <c r="JVV31" s="8"/>
      <c r="JVW31" s="8"/>
      <c r="JVX31" s="8"/>
      <c r="JVY31" s="8"/>
      <c r="JVZ31" s="8"/>
      <c r="JWA31" s="8"/>
      <c r="JWB31" s="8"/>
      <c r="JWC31" s="8"/>
      <c r="JWD31" s="8"/>
      <c r="JWE31" s="8"/>
      <c r="JWF31" s="8"/>
      <c r="JWG31" s="8"/>
      <c r="JWH31" s="8"/>
      <c r="JWI31" s="8"/>
      <c r="JWJ31" s="8"/>
      <c r="JWK31" s="8"/>
      <c r="JWL31" s="8"/>
      <c r="JWM31" s="8"/>
      <c r="JWN31" s="8"/>
      <c r="JWO31" s="8"/>
      <c r="JWP31" s="8"/>
      <c r="JWQ31" s="8"/>
      <c r="JWR31" s="8"/>
      <c r="JWS31" s="8"/>
      <c r="JWT31" s="8"/>
      <c r="JWU31" s="8"/>
      <c r="JWV31" s="8"/>
      <c r="JWW31" s="8"/>
      <c r="JWX31" s="8"/>
      <c r="JWY31" s="8"/>
      <c r="JWZ31" s="8"/>
      <c r="JXA31" s="8"/>
      <c r="JXB31" s="8"/>
      <c r="JXC31" s="8"/>
      <c r="JXD31" s="8"/>
      <c r="JXE31" s="8"/>
      <c r="JXF31" s="8"/>
      <c r="JXG31" s="8"/>
      <c r="JXH31" s="8"/>
      <c r="JXI31" s="8"/>
      <c r="JXJ31" s="8"/>
      <c r="JXK31" s="8"/>
      <c r="JXL31" s="8"/>
      <c r="JXM31" s="8"/>
      <c r="JXN31" s="8"/>
      <c r="JXO31" s="8"/>
      <c r="JXP31" s="8"/>
      <c r="JXQ31" s="8"/>
      <c r="JXR31" s="8"/>
      <c r="JXS31" s="8"/>
      <c r="JXT31" s="8"/>
      <c r="JXU31" s="8"/>
      <c r="JXV31" s="8"/>
      <c r="JXW31" s="8"/>
      <c r="JXX31" s="8"/>
      <c r="JXY31" s="8"/>
      <c r="JXZ31" s="8"/>
      <c r="JYA31" s="8"/>
      <c r="JYB31" s="8"/>
      <c r="JYC31" s="8"/>
      <c r="JYD31" s="8"/>
      <c r="JYE31" s="8"/>
      <c r="JYF31" s="8"/>
      <c r="JYG31" s="8"/>
      <c r="JYH31" s="8"/>
      <c r="JYI31" s="8"/>
      <c r="JYJ31" s="8"/>
      <c r="JYK31" s="8"/>
      <c r="JYL31" s="8"/>
      <c r="JYM31" s="8"/>
      <c r="JYN31" s="8"/>
      <c r="JYO31" s="8"/>
      <c r="JYP31" s="8"/>
      <c r="JYQ31" s="8"/>
      <c r="JYR31" s="8"/>
      <c r="JYS31" s="8"/>
      <c r="JYT31" s="8"/>
      <c r="JYU31" s="8"/>
      <c r="JYV31" s="8"/>
      <c r="JYW31" s="8"/>
      <c r="JYX31" s="8"/>
      <c r="JYY31" s="8"/>
      <c r="JYZ31" s="8"/>
      <c r="JZA31" s="8"/>
      <c r="JZB31" s="8"/>
      <c r="JZC31" s="8"/>
      <c r="JZD31" s="8"/>
      <c r="JZE31" s="8"/>
      <c r="JZF31" s="8"/>
      <c r="JZG31" s="8"/>
      <c r="JZH31" s="8"/>
      <c r="JZI31" s="8"/>
      <c r="JZJ31" s="8"/>
      <c r="JZK31" s="8"/>
      <c r="JZL31" s="8"/>
      <c r="JZM31" s="8"/>
      <c r="JZN31" s="8"/>
      <c r="JZO31" s="8"/>
      <c r="JZP31" s="8"/>
      <c r="JZQ31" s="8"/>
      <c r="JZR31" s="8"/>
      <c r="JZS31" s="8"/>
      <c r="JZT31" s="8"/>
      <c r="JZU31" s="8"/>
      <c r="JZV31" s="8"/>
      <c r="JZW31" s="8"/>
      <c r="JZX31" s="8"/>
      <c r="JZY31" s="8"/>
      <c r="JZZ31" s="8"/>
      <c r="KAA31" s="8"/>
      <c r="KAB31" s="8"/>
      <c r="KAC31" s="8"/>
      <c r="KAD31" s="8"/>
      <c r="KAE31" s="8"/>
      <c r="KAF31" s="8"/>
      <c r="KAG31" s="8"/>
      <c r="KAH31" s="8"/>
      <c r="KAI31" s="8"/>
      <c r="KAJ31" s="8"/>
      <c r="KAK31" s="8"/>
      <c r="KAL31" s="8"/>
      <c r="KAM31" s="8"/>
      <c r="KAN31" s="8"/>
      <c r="KAO31" s="8"/>
      <c r="KAP31" s="8"/>
      <c r="KAQ31" s="8"/>
      <c r="KAR31" s="8"/>
      <c r="KAS31" s="8"/>
      <c r="KAT31" s="8"/>
      <c r="KAU31" s="8"/>
      <c r="KAV31" s="8"/>
      <c r="KAW31" s="8"/>
      <c r="KAX31" s="8"/>
      <c r="KAY31" s="8"/>
      <c r="KAZ31" s="8"/>
      <c r="KBA31" s="8"/>
      <c r="KBB31" s="8"/>
      <c r="KBC31" s="8"/>
      <c r="KBD31" s="8"/>
      <c r="KBE31" s="8"/>
      <c r="KBF31" s="8"/>
      <c r="KBG31" s="8"/>
      <c r="KBH31" s="8"/>
      <c r="KBI31" s="8"/>
      <c r="KBJ31" s="8"/>
      <c r="KBK31" s="8"/>
      <c r="KBL31" s="8"/>
      <c r="KBM31" s="8"/>
      <c r="KBN31" s="8"/>
      <c r="KBO31" s="8"/>
      <c r="KBP31" s="8"/>
      <c r="KBQ31" s="8"/>
      <c r="KBR31" s="8"/>
      <c r="KBS31" s="8"/>
      <c r="KBT31" s="8"/>
      <c r="KBU31" s="8"/>
      <c r="KBV31" s="8"/>
      <c r="KBW31" s="8"/>
      <c r="KBX31" s="8"/>
      <c r="KBY31" s="8"/>
      <c r="KBZ31" s="8"/>
      <c r="KCA31" s="8"/>
      <c r="KCB31" s="8"/>
      <c r="KCC31" s="8"/>
      <c r="KCD31" s="8"/>
      <c r="KCE31" s="8"/>
      <c r="KCF31" s="8"/>
      <c r="KCG31" s="8"/>
      <c r="KCH31" s="8"/>
      <c r="KCI31" s="8"/>
      <c r="KCJ31" s="8"/>
      <c r="KCK31" s="8"/>
      <c r="KCL31" s="8"/>
      <c r="KCM31" s="8"/>
      <c r="KCN31" s="8"/>
      <c r="KCO31" s="8"/>
      <c r="KCP31" s="8"/>
      <c r="KCQ31" s="8"/>
      <c r="KCR31" s="8"/>
      <c r="KCS31" s="8"/>
      <c r="KCT31" s="8"/>
      <c r="KCU31" s="8"/>
      <c r="KCV31" s="8"/>
      <c r="KCW31" s="8"/>
      <c r="KCX31" s="8"/>
      <c r="KCY31" s="8"/>
      <c r="KCZ31" s="8"/>
      <c r="KDA31" s="8"/>
      <c r="KDB31" s="8"/>
      <c r="KDC31" s="8"/>
      <c r="KDD31" s="8"/>
      <c r="KDE31" s="8"/>
      <c r="KDF31" s="8"/>
      <c r="KDG31" s="8"/>
      <c r="KDH31" s="8"/>
      <c r="KDI31" s="8"/>
      <c r="KDJ31" s="8"/>
      <c r="KDK31" s="8"/>
      <c r="KDL31" s="8"/>
      <c r="KDM31" s="8"/>
      <c r="KDN31" s="8"/>
      <c r="KDO31" s="8"/>
      <c r="KDP31" s="8"/>
      <c r="KDQ31" s="8"/>
      <c r="KDR31" s="8"/>
      <c r="KDS31" s="8"/>
      <c r="KDT31" s="8"/>
      <c r="KDU31" s="8"/>
      <c r="KDV31" s="8"/>
      <c r="KDW31" s="8"/>
      <c r="KDX31" s="8"/>
      <c r="KDY31" s="8"/>
      <c r="KDZ31" s="8"/>
      <c r="KEA31" s="8"/>
      <c r="KEB31" s="8"/>
      <c r="KEC31" s="8"/>
      <c r="KED31" s="8"/>
      <c r="KEE31" s="8"/>
      <c r="KEF31" s="8"/>
      <c r="KEG31" s="8"/>
      <c r="KEH31" s="8"/>
      <c r="KEI31" s="8"/>
      <c r="KEJ31" s="8"/>
      <c r="KEK31" s="8"/>
      <c r="KEL31" s="8"/>
      <c r="KEM31" s="8"/>
      <c r="KEN31" s="8"/>
      <c r="KEO31" s="8"/>
      <c r="KEP31" s="8"/>
      <c r="KEQ31" s="8"/>
      <c r="KER31" s="8"/>
      <c r="KES31" s="8"/>
      <c r="KET31" s="8"/>
      <c r="KEU31" s="8"/>
      <c r="KEV31" s="8"/>
      <c r="KEW31" s="8"/>
      <c r="KEX31" s="8"/>
      <c r="KEY31" s="8"/>
      <c r="KEZ31" s="8"/>
      <c r="KFA31" s="8"/>
      <c r="KFB31" s="8"/>
      <c r="KFC31" s="8"/>
      <c r="KFD31" s="8"/>
      <c r="KFE31" s="8"/>
      <c r="KFF31" s="8"/>
      <c r="KFG31" s="8"/>
      <c r="KFH31" s="8"/>
      <c r="KFI31" s="8"/>
      <c r="KFJ31" s="8"/>
      <c r="KFK31" s="8"/>
      <c r="KFL31" s="8"/>
      <c r="KFM31" s="8"/>
      <c r="KFN31" s="8"/>
      <c r="KFO31" s="8"/>
      <c r="KFP31" s="8"/>
      <c r="KFQ31" s="8"/>
      <c r="KFR31" s="8"/>
      <c r="KFS31" s="8"/>
      <c r="KFT31" s="8"/>
      <c r="KFU31" s="8"/>
      <c r="KFV31" s="8"/>
      <c r="KFW31" s="8"/>
      <c r="KFX31" s="8"/>
      <c r="KFY31" s="8"/>
      <c r="KFZ31" s="8"/>
      <c r="KGA31" s="8"/>
      <c r="KGB31" s="8"/>
      <c r="KGC31" s="8"/>
      <c r="KGD31" s="8"/>
      <c r="KGE31" s="8"/>
      <c r="KGF31" s="8"/>
      <c r="KGG31" s="8"/>
      <c r="KGH31" s="8"/>
      <c r="KGI31" s="8"/>
      <c r="KGJ31" s="8"/>
      <c r="KGK31" s="8"/>
      <c r="KGL31" s="8"/>
      <c r="KGM31" s="8"/>
      <c r="KGN31" s="8"/>
      <c r="KGO31" s="8"/>
      <c r="KGP31" s="8"/>
      <c r="KGQ31" s="8"/>
      <c r="KGR31" s="8"/>
      <c r="KGS31" s="8"/>
      <c r="KGT31" s="8"/>
      <c r="KGU31" s="8"/>
      <c r="KGV31" s="8"/>
      <c r="KGW31" s="8"/>
      <c r="KGX31" s="8"/>
      <c r="KGY31" s="8"/>
      <c r="KGZ31" s="8"/>
      <c r="KHA31" s="8"/>
      <c r="KHB31" s="8"/>
      <c r="KHC31" s="8"/>
      <c r="KHD31" s="8"/>
      <c r="KHE31" s="8"/>
      <c r="KHF31" s="8"/>
      <c r="KHG31" s="8"/>
      <c r="KHH31" s="8"/>
      <c r="KHI31" s="8"/>
      <c r="KHJ31" s="8"/>
      <c r="KHK31" s="8"/>
      <c r="KHL31" s="8"/>
      <c r="KHM31" s="8"/>
      <c r="KHN31" s="8"/>
      <c r="KHO31" s="8"/>
      <c r="KHP31" s="8"/>
      <c r="KHQ31" s="8"/>
      <c r="KHR31" s="8"/>
      <c r="KHS31" s="8"/>
      <c r="KHT31" s="8"/>
      <c r="KHU31" s="8"/>
      <c r="KHV31" s="8"/>
      <c r="KHW31" s="8"/>
      <c r="KHX31" s="8"/>
      <c r="KHY31" s="8"/>
      <c r="KHZ31" s="8"/>
      <c r="KIA31" s="8"/>
      <c r="KIB31" s="8"/>
      <c r="KIC31" s="8"/>
      <c r="KID31" s="8"/>
      <c r="KIE31" s="8"/>
      <c r="KIF31" s="8"/>
      <c r="KIG31" s="8"/>
      <c r="KIH31" s="8"/>
      <c r="KII31" s="8"/>
      <c r="KIJ31" s="8"/>
      <c r="KIK31" s="8"/>
      <c r="KIL31" s="8"/>
      <c r="KIM31" s="8"/>
      <c r="KIN31" s="8"/>
      <c r="KIO31" s="8"/>
      <c r="KIP31" s="8"/>
      <c r="KIQ31" s="8"/>
      <c r="KIR31" s="8"/>
      <c r="KIS31" s="8"/>
      <c r="KIT31" s="8"/>
      <c r="KIU31" s="8"/>
      <c r="KIV31" s="8"/>
      <c r="KIW31" s="8"/>
      <c r="KIX31" s="8"/>
      <c r="KIY31" s="8"/>
      <c r="KIZ31" s="8"/>
      <c r="KJA31" s="8"/>
      <c r="KJB31" s="8"/>
      <c r="KJC31" s="8"/>
      <c r="KJD31" s="8"/>
      <c r="KJE31" s="8"/>
      <c r="KJF31" s="8"/>
      <c r="KJG31" s="8"/>
      <c r="KJH31" s="8"/>
      <c r="KJI31" s="8"/>
      <c r="KJJ31" s="8"/>
      <c r="KJK31" s="8"/>
      <c r="KJL31" s="8"/>
      <c r="KJM31" s="8"/>
      <c r="KJN31" s="8"/>
      <c r="KJO31" s="8"/>
      <c r="KJP31" s="8"/>
      <c r="KJQ31" s="8"/>
      <c r="KJR31" s="8"/>
      <c r="KJS31" s="8"/>
      <c r="KJT31" s="8"/>
      <c r="KJU31" s="8"/>
      <c r="KJV31" s="8"/>
      <c r="KJW31" s="8"/>
      <c r="KJX31" s="8"/>
      <c r="KJY31" s="8"/>
      <c r="KJZ31" s="8"/>
      <c r="KKA31" s="8"/>
      <c r="KKB31" s="8"/>
      <c r="KKC31" s="8"/>
      <c r="KKD31" s="8"/>
      <c r="KKE31" s="8"/>
      <c r="KKF31" s="8"/>
      <c r="KKG31" s="8"/>
      <c r="KKH31" s="8"/>
      <c r="KKI31" s="8"/>
      <c r="KKJ31" s="8"/>
      <c r="KKK31" s="8"/>
      <c r="KKL31" s="8"/>
      <c r="KKM31" s="8"/>
      <c r="KKN31" s="8"/>
      <c r="KKO31" s="8"/>
      <c r="KKP31" s="8"/>
      <c r="KKQ31" s="8"/>
      <c r="KKR31" s="8"/>
      <c r="KKS31" s="8"/>
      <c r="KKT31" s="8"/>
      <c r="KKU31" s="8"/>
      <c r="KKV31" s="8"/>
      <c r="KKW31" s="8"/>
      <c r="KKX31" s="8"/>
      <c r="KKY31" s="8"/>
      <c r="KKZ31" s="8"/>
      <c r="KLA31" s="8"/>
      <c r="KLB31" s="8"/>
      <c r="KLC31" s="8"/>
      <c r="KLD31" s="8"/>
      <c r="KLE31" s="8"/>
      <c r="KLF31" s="8"/>
      <c r="KLG31" s="8"/>
      <c r="KLH31" s="8"/>
      <c r="KLI31" s="8"/>
      <c r="KLJ31" s="8"/>
      <c r="KLK31" s="8"/>
      <c r="KLL31" s="8"/>
      <c r="KLM31" s="8"/>
      <c r="KLN31" s="8"/>
      <c r="KLO31" s="8"/>
      <c r="KLP31" s="8"/>
      <c r="KLQ31" s="8"/>
      <c r="KLR31" s="8"/>
      <c r="KLS31" s="8"/>
      <c r="KLT31" s="8"/>
      <c r="KLU31" s="8"/>
      <c r="KLV31" s="8"/>
      <c r="KLW31" s="8"/>
      <c r="KLX31" s="8"/>
      <c r="KLY31" s="8"/>
      <c r="KLZ31" s="8"/>
      <c r="KMA31" s="8"/>
      <c r="KMB31" s="8"/>
      <c r="KMC31" s="8"/>
      <c r="KMD31" s="8"/>
      <c r="KME31" s="8"/>
      <c r="KMF31" s="8"/>
      <c r="KMG31" s="8"/>
      <c r="KMH31" s="8"/>
      <c r="KMI31" s="8"/>
      <c r="KMJ31" s="8"/>
      <c r="KMK31" s="8"/>
      <c r="KML31" s="8"/>
      <c r="KMM31" s="8"/>
      <c r="KMN31" s="8"/>
      <c r="KMO31" s="8"/>
      <c r="KMP31" s="8"/>
      <c r="KMQ31" s="8"/>
      <c r="KMR31" s="8"/>
      <c r="KMS31" s="8"/>
      <c r="KMT31" s="8"/>
      <c r="KMU31" s="8"/>
      <c r="KMV31" s="8"/>
      <c r="KMW31" s="8"/>
      <c r="KMX31" s="8"/>
      <c r="KMY31" s="8"/>
      <c r="KMZ31" s="8"/>
      <c r="KNA31" s="8"/>
      <c r="KNB31" s="8"/>
      <c r="KNC31" s="8"/>
      <c r="KND31" s="8"/>
      <c r="KNE31" s="8"/>
      <c r="KNF31" s="8"/>
      <c r="KNG31" s="8"/>
      <c r="KNH31" s="8"/>
      <c r="KNI31" s="8"/>
      <c r="KNJ31" s="8"/>
      <c r="KNK31" s="8"/>
      <c r="KNL31" s="8"/>
      <c r="KNM31" s="8"/>
      <c r="KNN31" s="8"/>
      <c r="KNO31" s="8"/>
      <c r="KNP31" s="8"/>
      <c r="KNQ31" s="8"/>
      <c r="KNR31" s="8"/>
      <c r="KNS31" s="8"/>
      <c r="KNT31" s="8"/>
      <c r="KNU31" s="8"/>
      <c r="KNV31" s="8"/>
      <c r="KNW31" s="8"/>
      <c r="KNX31" s="8"/>
      <c r="KNY31" s="8"/>
      <c r="KNZ31" s="8"/>
      <c r="KOA31" s="8"/>
      <c r="KOB31" s="8"/>
      <c r="KOC31" s="8"/>
      <c r="KOD31" s="8"/>
      <c r="KOE31" s="8"/>
      <c r="KOF31" s="8"/>
      <c r="KOG31" s="8"/>
      <c r="KOH31" s="8"/>
      <c r="KOI31" s="8"/>
      <c r="KOJ31" s="8"/>
      <c r="KOK31" s="8"/>
      <c r="KOL31" s="8"/>
      <c r="KOM31" s="8"/>
      <c r="KON31" s="8"/>
      <c r="KOO31" s="8"/>
      <c r="KOP31" s="8"/>
      <c r="KOQ31" s="8"/>
      <c r="KOR31" s="8"/>
      <c r="KOS31" s="8"/>
      <c r="KOT31" s="8"/>
      <c r="KOU31" s="8"/>
      <c r="KOV31" s="8"/>
      <c r="KOW31" s="8"/>
      <c r="KOX31" s="8"/>
      <c r="KOY31" s="8"/>
      <c r="KOZ31" s="8"/>
      <c r="KPA31" s="8"/>
      <c r="KPB31" s="8"/>
      <c r="KPC31" s="8"/>
      <c r="KPD31" s="8"/>
      <c r="KPE31" s="8"/>
      <c r="KPF31" s="8"/>
      <c r="KPG31" s="8"/>
      <c r="KPH31" s="8"/>
      <c r="KPI31" s="8"/>
      <c r="KPJ31" s="8"/>
      <c r="KPK31" s="8"/>
      <c r="KPL31" s="8"/>
      <c r="KPM31" s="8"/>
      <c r="KPN31" s="8"/>
      <c r="KPO31" s="8"/>
      <c r="KPP31" s="8"/>
      <c r="KPQ31" s="8"/>
      <c r="KPR31" s="8"/>
      <c r="KPS31" s="8"/>
      <c r="KPT31" s="8"/>
      <c r="KPU31" s="8"/>
      <c r="KPV31" s="8"/>
      <c r="KPW31" s="8"/>
      <c r="KPX31" s="8"/>
      <c r="KPY31" s="8"/>
      <c r="KPZ31" s="8"/>
      <c r="KQA31" s="8"/>
      <c r="KQB31" s="8"/>
      <c r="KQC31" s="8"/>
      <c r="KQD31" s="8"/>
      <c r="KQE31" s="8"/>
      <c r="KQF31" s="8"/>
      <c r="KQG31" s="8"/>
      <c r="KQH31" s="8"/>
      <c r="KQI31" s="8"/>
      <c r="KQJ31" s="8"/>
      <c r="KQK31" s="8"/>
      <c r="KQL31" s="8"/>
      <c r="KQM31" s="8"/>
      <c r="KQN31" s="8"/>
      <c r="KQO31" s="8"/>
      <c r="KQP31" s="8"/>
      <c r="KQQ31" s="8"/>
      <c r="KQR31" s="8"/>
      <c r="KQS31" s="8"/>
      <c r="KQT31" s="8"/>
      <c r="KQU31" s="8"/>
      <c r="KQV31" s="8"/>
      <c r="KQW31" s="8"/>
      <c r="KQX31" s="8"/>
      <c r="KQY31" s="8"/>
      <c r="KQZ31" s="8"/>
      <c r="KRA31" s="8"/>
      <c r="KRB31" s="8"/>
      <c r="KRC31" s="8"/>
      <c r="KRD31" s="8"/>
      <c r="KRE31" s="8"/>
      <c r="KRF31" s="8"/>
      <c r="KRG31" s="8"/>
      <c r="KRH31" s="8"/>
      <c r="KRI31" s="8"/>
      <c r="KRJ31" s="8"/>
      <c r="KRK31" s="8"/>
      <c r="KRL31" s="8"/>
      <c r="KRM31" s="8"/>
      <c r="KRN31" s="8"/>
      <c r="KRO31" s="8"/>
      <c r="KRP31" s="8"/>
      <c r="KRQ31" s="8"/>
      <c r="KRR31" s="8"/>
      <c r="KRS31" s="8"/>
      <c r="KRT31" s="8"/>
      <c r="KRU31" s="8"/>
      <c r="KRV31" s="8"/>
      <c r="KRW31" s="8"/>
      <c r="KRX31" s="8"/>
      <c r="KRY31" s="8"/>
      <c r="KRZ31" s="8"/>
      <c r="KSA31" s="8"/>
      <c r="KSB31" s="8"/>
      <c r="KSC31" s="8"/>
      <c r="KSD31" s="8"/>
      <c r="KSE31" s="8"/>
      <c r="KSF31" s="8"/>
      <c r="KSG31" s="8"/>
      <c r="KSH31" s="8"/>
      <c r="KSI31" s="8"/>
      <c r="KSJ31" s="8"/>
      <c r="KSK31" s="8"/>
      <c r="KSL31" s="8"/>
      <c r="KSM31" s="8"/>
      <c r="KSN31" s="8"/>
      <c r="KSO31" s="8"/>
      <c r="KSP31" s="8"/>
      <c r="KSQ31" s="8"/>
      <c r="KSR31" s="8"/>
      <c r="KSS31" s="8"/>
      <c r="KST31" s="8"/>
      <c r="KSU31" s="8"/>
      <c r="KSV31" s="8"/>
      <c r="KSW31" s="8"/>
      <c r="KSX31" s="8"/>
      <c r="KSY31" s="8"/>
      <c r="KSZ31" s="8"/>
      <c r="KTA31" s="8"/>
      <c r="KTB31" s="8"/>
      <c r="KTC31" s="8"/>
      <c r="KTD31" s="8"/>
      <c r="KTE31" s="8"/>
      <c r="KTF31" s="8"/>
      <c r="KTG31" s="8"/>
      <c r="KTH31" s="8"/>
      <c r="KTI31" s="8"/>
      <c r="KTJ31" s="8"/>
      <c r="KTK31" s="8"/>
      <c r="KTL31" s="8"/>
      <c r="KTM31" s="8"/>
      <c r="KTN31" s="8"/>
      <c r="KTO31" s="8"/>
      <c r="KTP31" s="8"/>
      <c r="KTQ31" s="8"/>
      <c r="KTR31" s="8"/>
      <c r="KTS31" s="8"/>
      <c r="KTT31" s="8"/>
      <c r="KTU31" s="8"/>
      <c r="KTV31" s="8"/>
      <c r="KTW31" s="8"/>
      <c r="KTX31" s="8"/>
      <c r="KTY31" s="8"/>
      <c r="KTZ31" s="8"/>
      <c r="KUA31" s="8"/>
      <c r="KUB31" s="8"/>
      <c r="KUC31" s="8"/>
      <c r="KUD31" s="8"/>
      <c r="KUE31" s="8"/>
      <c r="KUF31" s="8"/>
      <c r="KUG31" s="8"/>
      <c r="KUH31" s="8"/>
      <c r="KUI31" s="8"/>
      <c r="KUJ31" s="8"/>
      <c r="KUK31" s="8"/>
      <c r="KUL31" s="8"/>
      <c r="KUM31" s="8"/>
      <c r="KUN31" s="8"/>
      <c r="KUO31" s="8"/>
      <c r="KUP31" s="8"/>
      <c r="KUQ31" s="8"/>
      <c r="KUR31" s="8"/>
      <c r="KUS31" s="8"/>
      <c r="KUT31" s="8"/>
      <c r="KUU31" s="8"/>
      <c r="KUV31" s="8"/>
      <c r="KUW31" s="8"/>
      <c r="KUX31" s="8"/>
      <c r="KUY31" s="8"/>
      <c r="KUZ31" s="8"/>
      <c r="KVA31" s="8"/>
      <c r="KVB31" s="8"/>
      <c r="KVC31" s="8"/>
      <c r="KVD31" s="8"/>
      <c r="KVE31" s="8"/>
      <c r="KVF31" s="8"/>
      <c r="KVG31" s="8"/>
      <c r="KVH31" s="8"/>
      <c r="KVI31" s="8"/>
      <c r="KVJ31" s="8"/>
      <c r="KVK31" s="8"/>
      <c r="KVL31" s="8"/>
      <c r="KVM31" s="8"/>
      <c r="KVN31" s="8"/>
      <c r="KVO31" s="8"/>
      <c r="KVP31" s="8"/>
      <c r="KVQ31" s="8"/>
      <c r="KVR31" s="8"/>
      <c r="KVS31" s="8"/>
      <c r="KVT31" s="8"/>
      <c r="KVU31" s="8"/>
      <c r="KVV31" s="8"/>
      <c r="KVW31" s="8"/>
      <c r="KVX31" s="8"/>
      <c r="KVY31" s="8"/>
      <c r="KVZ31" s="8"/>
      <c r="KWA31" s="8"/>
      <c r="KWB31" s="8"/>
      <c r="KWC31" s="8"/>
      <c r="KWD31" s="8"/>
      <c r="KWE31" s="8"/>
      <c r="KWF31" s="8"/>
      <c r="KWG31" s="8"/>
      <c r="KWH31" s="8"/>
      <c r="KWI31" s="8"/>
      <c r="KWJ31" s="8"/>
      <c r="KWK31" s="8"/>
      <c r="KWL31" s="8"/>
      <c r="KWM31" s="8"/>
      <c r="KWN31" s="8"/>
      <c r="KWO31" s="8"/>
      <c r="KWP31" s="8"/>
      <c r="KWQ31" s="8"/>
      <c r="KWR31" s="8"/>
      <c r="KWS31" s="8"/>
      <c r="KWT31" s="8"/>
      <c r="KWU31" s="8"/>
      <c r="KWV31" s="8"/>
      <c r="KWW31" s="8"/>
      <c r="KWX31" s="8"/>
      <c r="KWY31" s="8"/>
      <c r="KWZ31" s="8"/>
      <c r="KXA31" s="8"/>
      <c r="KXB31" s="8"/>
      <c r="KXC31" s="8"/>
      <c r="KXD31" s="8"/>
      <c r="KXE31" s="8"/>
      <c r="KXF31" s="8"/>
      <c r="KXG31" s="8"/>
      <c r="KXH31" s="8"/>
      <c r="KXI31" s="8"/>
      <c r="KXJ31" s="8"/>
      <c r="KXK31" s="8"/>
      <c r="KXL31" s="8"/>
      <c r="KXM31" s="8"/>
      <c r="KXN31" s="8"/>
      <c r="KXO31" s="8"/>
      <c r="KXP31" s="8"/>
      <c r="KXQ31" s="8"/>
      <c r="KXR31" s="8"/>
      <c r="KXS31" s="8"/>
      <c r="KXT31" s="8"/>
      <c r="KXU31" s="8"/>
      <c r="KXV31" s="8"/>
      <c r="KXW31" s="8"/>
      <c r="KXX31" s="8"/>
      <c r="KXY31" s="8"/>
      <c r="KXZ31" s="8"/>
      <c r="KYA31" s="8"/>
      <c r="KYB31" s="8"/>
      <c r="KYC31" s="8"/>
      <c r="KYD31" s="8"/>
      <c r="KYE31" s="8"/>
      <c r="KYF31" s="8"/>
      <c r="KYG31" s="8"/>
      <c r="KYH31" s="8"/>
      <c r="KYI31" s="8"/>
      <c r="KYJ31" s="8"/>
      <c r="KYK31" s="8"/>
      <c r="KYL31" s="8"/>
      <c r="KYM31" s="8"/>
      <c r="KYN31" s="8"/>
      <c r="KYO31" s="8"/>
      <c r="KYP31" s="8"/>
      <c r="KYQ31" s="8"/>
      <c r="KYR31" s="8"/>
      <c r="KYS31" s="8"/>
      <c r="KYT31" s="8"/>
      <c r="KYU31" s="8"/>
      <c r="KYV31" s="8"/>
      <c r="KYW31" s="8"/>
      <c r="KYX31" s="8"/>
      <c r="KYY31" s="8"/>
      <c r="KYZ31" s="8"/>
      <c r="KZA31" s="8"/>
      <c r="KZB31" s="8"/>
      <c r="KZC31" s="8"/>
      <c r="KZD31" s="8"/>
      <c r="KZE31" s="8"/>
      <c r="KZF31" s="8"/>
      <c r="KZG31" s="8"/>
      <c r="KZH31" s="8"/>
      <c r="KZI31" s="8"/>
      <c r="KZJ31" s="8"/>
      <c r="KZK31" s="8"/>
      <c r="KZL31" s="8"/>
      <c r="KZM31" s="8"/>
      <c r="KZN31" s="8"/>
      <c r="KZO31" s="8"/>
      <c r="KZP31" s="8"/>
      <c r="KZQ31" s="8"/>
      <c r="KZR31" s="8"/>
      <c r="KZS31" s="8"/>
      <c r="KZT31" s="8"/>
      <c r="KZU31" s="8"/>
      <c r="KZV31" s="8"/>
      <c r="KZW31" s="8"/>
      <c r="KZX31" s="8"/>
      <c r="KZY31" s="8"/>
      <c r="KZZ31" s="8"/>
      <c r="LAA31" s="8"/>
      <c r="LAB31" s="8"/>
      <c r="LAC31" s="8"/>
      <c r="LAD31" s="8"/>
      <c r="LAE31" s="8"/>
      <c r="LAF31" s="8"/>
      <c r="LAG31" s="8"/>
      <c r="LAH31" s="8"/>
      <c r="LAI31" s="8"/>
      <c r="LAJ31" s="8"/>
      <c r="LAK31" s="8"/>
      <c r="LAL31" s="8"/>
      <c r="LAM31" s="8"/>
      <c r="LAN31" s="8"/>
      <c r="LAO31" s="8"/>
      <c r="LAP31" s="8"/>
      <c r="LAQ31" s="8"/>
      <c r="LAR31" s="8"/>
      <c r="LAS31" s="8"/>
      <c r="LAT31" s="8"/>
      <c r="LAU31" s="8"/>
      <c r="LAV31" s="8"/>
      <c r="LAW31" s="8"/>
      <c r="LAX31" s="8"/>
      <c r="LAY31" s="8"/>
      <c r="LAZ31" s="8"/>
      <c r="LBA31" s="8"/>
      <c r="LBB31" s="8"/>
      <c r="LBC31" s="8"/>
      <c r="LBD31" s="8"/>
      <c r="LBE31" s="8"/>
      <c r="LBF31" s="8"/>
      <c r="LBG31" s="8"/>
      <c r="LBH31" s="8"/>
      <c r="LBI31" s="8"/>
      <c r="LBJ31" s="8"/>
      <c r="LBK31" s="8"/>
      <c r="LBL31" s="8"/>
      <c r="LBM31" s="8"/>
      <c r="LBN31" s="8"/>
      <c r="LBO31" s="8"/>
      <c r="LBP31" s="8"/>
      <c r="LBQ31" s="8"/>
      <c r="LBR31" s="8"/>
      <c r="LBS31" s="8"/>
      <c r="LBT31" s="8"/>
      <c r="LBU31" s="8"/>
      <c r="LBV31" s="8"/>
      <c r="LBW31" s="8"/>
      <c r="LBX31" s="8"/>
      <c r="LBY31" s="8"/>
      <c r="LBZ31" s="8"/>
      <c r="LCA31" s="8"/>
      <c r="LCB31" s="8"/>
      <c r="LCC31" s="8"/>
      <c r="LCD31" s="8"/>
      <c r="LCE31" s="8"/>
      <c r="LCF31" s="8"/>
      <c r="LCG31" s="8"/>
      <c r="LCH31" s="8"/>
      <c r="LCI31" s="8"/>
      <c r="LCJ31" s="8"/>
      <c r="LCK31" s="8"/>
      <c r="LCL31" s="8"/>
      <c r="LCM31" s="8"/>
      <c r="LCN31" s="8"/>
      <c r="LCO31" s="8"/>
      <c r="LCP31" s="8"/>
      <c r="LCQ31" s="8"/>
      <c r="LCR31" s="8"/>
      <c r="LCS31" s="8"/>
      <c r="LCT31" s="8"/>
      <c r="LCU31" s="8"/>
      <c r="LCV31" s="8"/>
      <c r="LCW31" s="8"/>
      <c r="LCX31" s="8"/>
      <c r="LCY31" s="8"/>
      <c r="LCZ31" s="8"/>
      <c r="LDA31" s="8"/>
      <c r="LDB31" s="8"/>
      <c r="LDC31" s="8"/>
      <c r="LDD31" s="8"/>
      <c r="LDE31" s="8"/>
      <c r="LDF31" s="8"/>
      <c r="LDG31" s="8"/>
      <c r="LDH31" s="8"/>
      <c r="LDI31" s="8"/>
      <c r="LDJ31" s="8"/>
      <c r="LDK31" s="8"/>
      <c r="LDL31" s="8"/>
      <c r="LDM31" s="8"/>
      <c r="LDN31" s="8"/>
      <c r="LDO31" s="8"/>
      <c r="LDP31" s="8"/>
      <c r="LDQ31" s="8"/>
      <c r="LDR31" s="8"/>
      <c r="LDS31" s="8"/>
      <c r="LDT31" s="8"/>
      <c r="LDU31" s="8"/>
      <c r="LDV31" s="8"/>
      <c r="LDW31" s="8"/>
      <c r="LDX31" s="8"/>
      <c r="LDY31" s="8"/>
      <c r="LDZ31" s="8"/>
      <c r="LEA31" s="8"/>
      <c r="LEB31" s="8"/>
      <c r="LEC31" s="8"/>
      <c r="LED31" s="8"/>
      <c r="LEE31" s="8"/>
      <c r="LEF31" s="8"/>
      <c r="LEG31" s="8"/>
      <c r="LEH31" s="8"/>
      <c r="LEI31" s="8"/>
      <c r="LEJ31" s="8"/>
      <c r="LEK31" s="8"/>
      <c r="LEL31" s="8"/>
      <c r="LEM31" s="8"/>
      <c r="LEN31" s="8"/>
      <c r="LEO31" s="8"/>
      <c r="LEP31" s="8"/>
      <c r="LEQ31" s="8"/>
      <c r="LER31" s="8"/>
      <c r="LES31" s="8"/>
      <c r="LET31" s="8"/>
      <c r="LEU31" s="8"/>
      <c r="LEV31" s="8"/>
      <c r="LEW31" s="8"/>
      <c r="LEX31" s="8"/>
      <c r="LEY31" s="8"/>
      <c r="LEZ31" s="8"/>
      <c r="LFA31" s="8"/>
      <c r="LFB31" s="8"/>
      <c r="LFC31" s="8"/>
      <c r="LFD31" s="8"/>
      <c r="LFE31" s="8"/>
      <c r="LFF31" s="8"/>
      <c r="LFG31" s="8"/>
      <c r="LFH31" s="8"/>
      <c r="LFI31" s="8"/>
      <c r="LFJ31" s="8"/>
      <c r="LFK31" s="8"/>
      <c r="LFL31" s="8"/>
      <c r="LFM31" s="8"/>
      <c r="LFN31" s="8"/>
      <c r="LFO31" s="8"/>
      <c r="LFP31" s="8"/>
      <c r="LFQ31" s="8"/>
      <c r="LFR31" s="8"/>
      <c r="LFS31" s="8"/>
      <c r="LFT31" s="8"/>
      <c r="LFU31" s="8"/>
      <c r="LFV31" s="8"/>
      <c r="LFW31" s="8"/>
      <c r="LFX31" s="8"/>
      <c r="LFY31" s="8"/>
      <c r="LFZ31" s="8"/>
      <c r="LGA31" s="8"/>
      <c r="LGB31" s="8"/>
      <c r="LGC31" s="8"/>
      <c r="LGD31" s="8"/>
      <c r="LGE31" s="8"/>
      <c r="LGF31" s="8"/>
      <c r="LGG31" s="8"/>
      <c r="LGH31" s="8"/>
      <c r="LGI31" s="8"/>
      <c r="LGJ31" s="8"/>
      <c r="LGK31" s="8"/>
      <c r="LGL31" s="8"/>
      <c r="LGM31" s="8"/>
      <c r="LGN31" s="8"/>
      <c r="LGO31" s="8"/>
      <c r="LGP31" s="8"/>
      <c r="LGQ31" s="8"/>
      <c r="LGR31" s="8"/>
      <c r="LGS31" s="8"/>
      <c r="LGT31" s="8"/>
      <c r="LGU31" s="8"/>
      <c r="LGV31" s="8"/>
      <c r="LGW31" s="8"/>
      <c r="LGX31" s="8"/>
      <c r="LGY31" s="8"/>
      <c r="LGZ31" s="8"/>
      <c r="LHA31" s="8"/>
      <c r="LHB31" s="8"/>
      <c r="LHC31" s="8"/>
      <c r="LHD31" s="8"/>
      <c r="LHE31" s="8"/>
      <c r="LHF31" s="8"/>
      <c r="LHG31" s="8"/>
      <c r="LHH31" s="8"/>
      <c r="LHI31" s="8"/>
      <c r="LHJ31" s="8"/>
      <c r="LHK31" s="8"/>
      <c r="LHL31" s="8"/>
      <c r="LHM31" s="8"/>
      <c r="LHN31" s="8"/>
      <c r="LHO31" s="8"/>
      <c r="LHP31" s="8"/>
      <c r="LHQ31" s="8"/>
      <c r="LHR31" s="8"/>
      <c r="LHS31" s="8"/>
      <c r="LHT31" s="8"/>
      <c r="LHU31" s="8"/>
      <c r="LHV31" s="8"/>
      <c r="LHW31" s="8"/>
      <c r="LHX31" s="8"/>
      <c r="LHY31" s="8"/>
      <c r="LHZ31" s="8"/>
      <c r="LIA31" s="8"/>
      <c r="LIB31" s="8"/>
      <c r="LIC31" s="8"/>
      <c r="LID31" s="8"/>
      <c r="LIE31" s="8"/>
      <c r="LIF31" s="8"/>
      <c r="LIG31" s="8"/>
      <c r="LIH31" s="8"/>
      <c r="LII31" s="8"/>
      <c r="LIJ31" s="8"/>
      <c r="LIK31" s="8"/>
      <c r="LIL31" s="8"/>
      <c r="LIM31" s="8"/>
      <c r="LIN31" s="8"/>
      <c r="LIO31" s="8"/>
      <c r="LIP31" s="8"/>
      <c r="LIQ31" s="8"/>
      <c r="LIR31" s="8"/>
      <c r="LIS31" s="8"/>
      <c r="LIT31" s="8"/>
      <c r="LIU31" s="8"/>
      <c r="LIV31" s="8"/>
      <c r="LIW31" s="8"/>
      <c r="LIX31" s="8"/>
      <c r="LIY31" s="8"/>
      <c r="LIZ31" s="8"/>
      <c r="LJA31" s="8"/>
      <c r="LJB31" s="8"/>
      <c r="LJC31" s="8"/>
      <c r="LJD31" s="8"/>
      <c r="LJE31" s="8"/>
      <c r="LJF31" s="8"/>
      <c r="LJG31" s="8"/>
      <c r="LJH31" s="8"/>
      <c r="LJI31" s="8"/>
      <c r="LJJ31" s="8"/>
      <c r="LJK31" s="8"/>
      <c r="LJL31" s="8"/>
      <c r="LJM31" s="8"/>
      <c r="LJN31" s="8"/>
      <c r="LJO31" s="8"/>
      <c r="LJP31" s="8"/>
      <c r="LJQ31" s="8"/>
      <c r="LJR31" s="8"/>
      <c r="LJS31" s="8"/>
      <c r="LJT31" s="8"/>
      <c r="LJU31" s="8"/>
      <c r="LJV31" s="8"/>
      <c r="LJW31" s="8"/>
      <c r="LJX31" s="8"/>
      <c r="LJY31" s="8"/>
      <c r="LJZ31" s="8"/>
      <c r="LKA31" s="8"/>
      <c r="LKB31" s="8"/>
      <c r="LKC31" s="8"/>
      <c r="LKD31" s="8"/>
      <c r="LKE31" s="8"/>
      <c r="LKF31" s="8"/>
      <c r="LKG31" s="8"/>
      <c r="LKH31" s="8"/>
      <c r="LKI31" s="8"/>
      <c r="LKJ31" s="8"/>
      <c r="LKK31" s="8"/>
      <c r="LKL31" s="8"/>
      <c r="LKM31" s="8"/>
      <c r="LKN31" s="8"/>
      <c r="LKO31" s="8"/>
      <c r="LKP31" s="8"/>
      <c r="LKQ31" s="8"/>
      <c r="LKR31" s="8"/>
      <c r="LKS31" s="8"/>
      <c r="LKT31" s="8"/>
      <c r="LKU31" s="8"/>
      <c r="LKV31" s="8"/>
      <c r="LKW31" s="8"/>
      <c r="LKX31" s="8"/>
      <c r="LKY31" s="8"/>
      <c r="LKZ31" s="8"/>
      <c r="LLA31" s="8"/>
      <c r="LLB31" s="8"/>
      <c r="LLC31" s="8"/>
      <c r="LLD31" s="8"/>
      <c r="LLE31" s="8"/>
      <c r="LLF31" s="8"/>
      <c r="LLG31" s="8"/>
      <c r="LLH31" s="8"/>
      <c r="LLI31" s="8"/>
      <c r="LLJ31" s="8"/>
      <c r="LLK31" s="8"/>
      <c r="LLL31" s="8"/>
      <c r="LLM31" s="8"/>
      <c r="LLN31" s="8"/>
      <c r="LLO31" s="8"/>
      <c r="LLP31" s="8"/>
      <c r="LLQ31" s="8"/>
      <c r="LLR31" s="8"/>
      <c r="LLS31" s="8"/>
      <c r="LLT31" s="8"/>
      <c r="LLU31" s="8"/>
      <c r="LLV31" s="8"/>
      <c r="LLW31" s="8"/>
      <c r="LLX31" s="8"/>
      <c r="LLY31" s="8"/>
      <c r="LLZ31" s="8"/>
      <c r="LMA31" s="8"/>
      <c r="LMB31" s="8"/>
      <c r="LMC31" s="8"/>
      <c r="LMD31" s="8"/>
      <c r="LME31" s="8"/>
      <c r="LMF31" s="8"/>
      <c r="LMG31" s="8"/>
      <c r="LMH31" s="8"/>
      <c r="LMI31" s="8"/>
      <c r="LMJ31" s="8"/>
      <c r="LMK31" s="8"/>
      <c r="LML31" s="8"/>
      <c r="LMM31" s="8"/>
      <c r="LMN31" s="8"/>
      <c r="LMO31" s="8"/>
      <c r="LMP31" s="8"/>
      <c r="LMQ31" s="8"/>
      <c r="LMR31" s="8"/>
      <c r="LMS31" s="8"/>
      <c r="LMT31" s="8"/>
      <c r="LMU31" s="8"/>
      <c r="LMV31" s="8"/>
      <c r="LMW31" s="8"/>
      <c r="LMX31" s="8"/>
      <c r="LMY31" s="8"/>
      <c r="LMZ31" s="8"/>
      <c r="LNA31" s="8"/>
      <c r="LNB31" s="8"/>
      <c r="LNC31" s="8"/>
      <c r="LND31" s="8"/>
      <c r="LNE31" s="8"/>
      <c r="LNF31" s="8"/>
      <c r="LNG31" s="8"/>
      <c r="LNH31" s="8"/>
      <c r="LNI31" s="8"/>
      <c r="LNJ31" s="8"/>
      <c r="LNK31" s="8"/>
      <c r="LNL31" s="8"/>
      <c r="LNM31" s="8"/>
      <c r="LNN31" s="8"/>
      <c r="LNO31" s="8"/>
      <c r="LNP31" s="8"/>
      <c r="LNQ31" s="8"/>
      <c r="LNR31" s="8"/>
      <c r="LNS31" s="8"/>
      <c r="LNT31" s="8"/>
      <c r="LNU31" s="8"/>
      <c r="LNV31" s="8"/>
      <c r="LNW31" s="8"/>
      <c r="LNX31" s="8"/>
      <c r="LNY31" s="8"/>
      <c r="LNZ31" s="8"/>
      <c r="LOA31" s="8"/>
      <c r="LOB31" s="8"/>
      <c r="LOC31" s="8"/>
      <c r="LOD31" s="8"/>
      <c r="LOE31" s="8"/>
      <c r="LOF31" s="8"/>
      <c r="LOG31" s="8"/>
      <c r="LOH31" s="8"/>
      <c r="LOI31" s="8"/>
      <c r="LOJ31" s="8"/>
      <c r="LOK31" s="8"/>
      <c r="LOL31" s="8"/>
      <c r="LOM31" s="8"/>
      <c r="LON31" s="8"/>
      <c r="LOO31" s="8"/>
      <c r="LOP31" s="8"/>
      <c r="LOQ31" s="8"/>
      <c r="LOR31" s="8"/>
      <c r="LOS31" s="8"/>
      <c r="LOT31" s="8"/>
      <c r="LOU31" s="8"/>
      <c r="LOV31" s="8"/>
      <c r="LOW31" s="8"/>
      <c r="LOX31" s="8"/>
      <c r="LOY31" s="8"/>
      <c r="LOZ31" s="8"/>
      <c r="LPA31" s="8"/>
      <c r="LPB31" s="8"/>
      <c r="LPC31" s="8"/>
      <c r="LPD31" s="8"/>
      <c r="LPE31" s="8"/>
      <c r="LPF31" s="8"/>
      <c r="LPG31" s="8"/>
      <c r="LPH31" s="8"/>
      <c r="LPI31" s="8"/>
      <c r="LPJ31" s="8"/>
      <c r="LPK31" s="8"/>
      <c r="LPL31" s="8"/>
      <c r="LPM31" s="8"/>
      <c r="LPN31" s="8"/>
      <c r="LPO31" s="8"/>
      <c r="LPP31" s="8"/>
      <c r="LPQ31" s="8"/>
      <c r="LPR31" s="8"/>
      <c r="LPS31" s="8"/>
      <c r="LPT31" s="8"/>
      <c r="LPU31" s="8"/>
      <c r="LPV31" s="8"/>
      <c r="LPW31" s="8"/>
      <c r="LPX31" s="8"/>
      <c r="LPY31" s="8"/>
      <c r="LPZ31" s="8"/>
      <c r="LQA31" s="8"/>
      <c r="LQB31" s="8"/>
      <c r="LQC31" s="8"/>
      <c r="LQD31" s="8"/>
      <c r="LQE31" s="8"/>
      <c r="LQF31" s="8"/>
      <c r="LQG31" s="8"/>
      <c r="LQH31" s="8"/>
      <c r="LQI31" s="8"/>
      <c r="LQJ31" s="8"/>
      <c r="LQK31" s="8"/>
      <c r="LQL31" s="8"/>
      <c r="LQM31" s="8"/>
      <c r="LQN31" s="8"/>
      <c r="LQO31" s="8"/>
      <c r="LQP31" s="8"/>
      <c r="LQQ31" s="8"/>
      <c r="LQR31" s="8"/>
      <c r="LQS31" s="8"/>
      <c r="LQT31" s="8"/>
      <c r="LQU31" s="8"/>
      <c r="LQV31" s="8"/>
      <c r="LQW31" s="8"/>
      <c r="LQX31" s="8"/>
      <c r="LQY31" s="8"/>
      <c r="LQZ31" s="8"/>
      <c r="LRA31" s="8"/>
      <c r="LRB31" s="8"/>
      <c r="LRC31" s="8"/>
      <c r="LRD31" s="8"/>
      <c r="LRE31" s="8"/>
      <c r="LRF31" s="8"/>
      <c r="LRG31" s="8"/>
      <c r="LRH31" s="8"/>
      <c r="LRI31" s="8"/>
      <c r="LRJ31" s="8"/>
      <c r="LRK31" s="8"/>
      <c r="LRL31" s="8"/>
      <c r="LRM31" s="8"/>
      <c r="LRN31" s="8"/>
      <c r="LRO31" s="8"/>
      <c r="LRP31" s="8"/>
      <c r="LRQ31" s="8"/>
      <c r="LRR31" s="8"/>
      <c r="LRS31" s="8"/>
      <c r="LRT31" s="8"/>
      <c r="LRU31" s="8"/>
      <c r="LRV31" s="8"/>
      <c r="LRW31" s="8"/>
      <c r="LRX31" s="8"/>
      <c r="LRY31" s="8"/>
      <c r="LRZ31" s="8"/>
      <c r="LSA31" s="8"/>
      <c r="LSB31" s="8"/>
      <c r="LSC31" s="8"/>
      <c r="LSD31" s="8"/>
      <c r="LSE31" s="8"/>
      <c r="LSF31" s="8"/>
      <c r="LSG31" s="8"/>
      <c r="LSH31" s="8"/>
      <c r="LSI31" s="8"/>
      <c r="LSJ31" s="8"/>
      <c r="LSK31" s="8"/>
      <c r="LSL31" s="8"/>
      <c r="LSM31" s="8"/>
      <c r="LSN31" s="8"/>
      <c r="LSO31" s="8"/>
      <c r="LSP31" s="8"/>
      <c r="LSQ31" s="8"/>
      <c r="LSR31" s="8"/>
      <c r="LSS31" s="8"/>
      <c r="LST31" s="8"/>
      <c r="LSU31" s="8"/>
      <c r="LSV31" s="8"/>
      <c r="LSW31" s="8"/>
      <c r="LSX31" s="8"/>
      <c r="LSY31" s="8"/>
      <c r="LSZ31" s="8"/>
      <c r="LTA31" s="8"/>
      <c r="LTB31" s="8"/>
      <c r="LTC31" s="8"/>
      <c r="LTD31" s="8"/>
      <c r="LTE31" s="8"/>
      <c r="LTF31" s="8"/>
      <c r="LTG31" s="8"/>
      <c r="LTH31" s="8"/>
      <c r="LTI31" s="8"/>
      <c r="LTJ31" s="8"/>
      <c r="LTK31" s="8"/>
      <c r="LTL31" s="8"/>
      <c r="LTM31" s="8"/>
      <c r="LTN31" s="8"/>
      <c r="LTO31" s="8"/>
      <c r="LTP31" s="8"/>
      <c r="LTQ31" s="8"/>
      <c r="LTR31" s="8"/>
      <c r="LTS31" s="8"/>
      <c r="LTT31" s="8"/>
      <c r="LTU31" s="8"/>
      <c r="LTV31" s="8"/>
      <c r="LTW31" s="8"/>
      <c r="LTX31" s="8"/>
      <c r="LTY31" s="8"/>
      <c r="LTZ31" s="8"/>
      <c r="LUA31" s="8"/>
      <c r="LUB31" s="8"/>
      <c r="LUC31" s="8"/>
      <c r="LUD31" s="8"/>
      <c r="LUE31" s="8"/>
      <c r="LUF31" s="8"/>
      <c r="LUG31" s="8"/>
      <c r="LUH31" s="8"/>
      <c r="LUI31" s="8"/>
      <c r="LUJ31" s="8"/>
      <c r="LUK31" s="8"/>
      <c r="LUL31" s="8"/>
      <c r="LUM31" s="8"/>
      <c r="LUN31" s="8"/>
      <c r="LUO31" s="8"/>
      <c r="LUP31" s="8"/>
      <c r="LUQ31" s="8"/>
      <c r="LUR31" s="8"/>
      <c r="LUS31" s="8"/>
      <c r="LUT31" s="8"/>
      <c r="LUU31" s="8"/>
      <c r="LUV31" s="8"/>
      <c r="LUW31" s="8"/>
      <c r="LUX31" s="8"/>
      <c r="LUY31" s="8"/>
      <c r="LUZ31" s="8"/>
      <c r="LVA31" s="8"/>
      <c r="LVB31" s="8"/>
      <c r="LVC31" s="8"/>
      <c r="LVD31" s="8"/>
      <c r="LVE31" s="8"/>
      <c r="LVF31" s="8"/>
      <c r="LVG31" s="8"/>
      <c r="LVH31" s="8"/>
      <c r="LVI31" s="8"/>
      <c r="LVJ31" s="8"/>
      <c r="LVK31" s="8"/>
      <c r="LVL31" s="8"/>
      <c r="LVM31" s="8"/>
      <c r="LVN31" s="8"/>
      <c r="LVO31" s="8"/>
      <c r="LVP31" s="8"/>
      <c r="LVQ31" s="8"/>
      <c r="LVR31" s="8"/>
      <c r="LVS31" s="8"/>
      <c r="LVT31" s="8"/>
      <c r="LVU31" s="8"/>
      <c r="LVV31" s="8"/>
      <c r="LVW31" s="8"/>
      <c r="LVX31" s="8"/>
      <c r="LVY31" s="8"/>
      <c r="LVZ31" s="8"/>
      <c r="LWA31" s="8"/>
      <c r="LWB31" s="8"/>
      <c r="LWC31" s="8"/>
      <c r="LWD31" s="8"/>
      <c r="LWE31" s="8"/>
      <c r="LWF31" s="8"/>
      <c r="LWG31" s="8"/>
      <c r="LWH31" s="8"/>
      <c r="LWI31" s="8"/>
      <c r="LWJ31" s="8"/>
      <c r="LWK31" s="8"/>
      <c r="LWL31" s="8"/>
      <c r="LWM31" s="8"/>
      <c r="LWN31" s="8"/>
      <c r="LWO31" s="8"/>
      <c r="LWP31" s="8"/>
      <c r="LWQ31" s="8"/>
      <c r="LWR31" s="8"/>
      <c r="LWS31" s="8"/>
      <c r="LWT31" s="8"/>
      <c r="LWU31" s="8"/>
      <c r="LWV31" s="8"/>
      <c r="LWW31" s="8"/>
      <c r="LWX31" s="8"/>
      <c r="LWY31" s="8"/>
      <c r="LWZ31" s="8"/>
      <c r="LXA31" s="8"/>
      <c r="LXB31" s="8"/>
      <c r="LXC31" s="8"/>
      <c r="LXD31" s="8"/>
      <c r="LXE31" s="8"/>
      <c r="LXF31" s="8"/>
      <c r="LXG31" s="8"/>
      <c r="LXH31" s="8"/>
      <c r="LXI31" s="8"/>
      <c r="LXJ31" s="8"/>
      <c r="LXK31" s="8"/>
      <c r="LXL31" s="8"/>
      <c r="LXM31" s="8"/>
      <c r="LXN31" s="8"/>
      <c r="LXO31" s="8"/>
      <c r="LXP31" s="8"/>
      <c r="LXQ31" s="8"/>
      <c r="LXR31" s="8"/>
      <c r="LXS31" s="8"/>
      <c r="LXT31" s="8"/>
      <c r="LXU31" s="8"/>
      <c r="LXV31" s="8"/>
      <c r="LXW31" s="8"/>
      <c r="LXX31" s="8"/>
      <c r="LXY31" s="8"/>
      <c r="LXZ31" s="8"/>
      <c r="LYA31" s="8"/>
      <c r="LYB31" s="8"/>
      <c r="LYC31" s="8"/>
      <c r="LYD31" s="8"/>
      <c r="LYE31" s="8"/>
      <c r="LYF31" s="8"/>
      <c r="LYG31" s="8"/>
      <c r="LYH31" s="8"/>
      <c r="LYI31" s="8"/>
      <c r="LYJ31" s="8"/>
      <c r="LYK31" s="8"/>
      <c r="LYL31" s="8"/>
      <c r="LYM31" s="8"/>
      <c r="LYN31" s="8"/>
      <c r="LYO31" s="8"/>
      <c r="LYP31" s="8"/>
      <c r="LYQ31" s="8"/>
      <c r="LYR31" s="8"/>
      <c r="LYS31" s="8"/>
      <c r="LYT31" s="8"/>
      <c r="LYU31" s="8"/>
      <c r="LYV31" s="8"/>
      <c r="LYW31" s="8"/>
      <c r="LYX31" s="8"/>
      <c r="LYY31" s="8"/>
      <c r="LYZ31" s="8"/>
      <c r="LZA31" s="8"/>
      <c r="LZB31" s="8"/>
      <c r="LZC31" s="8"/>
      <c r="LZD31" s="8"/>
      <c r="LZE31" s="8"/>
      <c r="LZF31" s="8"/>
      <c r="LZG31" s="8"/>
      <c r="LZH31" s="8"/>
      <c r="LZI31" s="8"/>
      <c r="LZJ31" s="8"/>
      <c r="LZK31" s="8"/>
      <c r="LZL31" s="8"/>
      <c r="LZM31" s="8"/>
      <c r="LZN31" s="8"/>
      <c r="LZO31" s="8"/>
      <c r="LZP31" s="8"/>
      <c r="LZQ31" s="8"/>
      <c r="LZR31" s="8"/>
      <c r="LZS31" s="8"/>
      <c r="LZT31" s="8"/>
      <c r="LZU31" s="8"/>
      <c r="LZV31" s="8"/>
      <c r="LZW31" s="8"/>
      <c r="LZX31" s="8"/>
      <c r="LZY31" s="8"/>
      <c r="LZZ31" s="8"/>
      <c r="MAA31" s="8"/>
      <c r="MAB31" s="8"/>
      <c r="MAC31" s="8"/>
      <c r="MAD31" s="8"/>
      <c r="MAE31" s="8"/>
      <c r="MAF31" s="8"/>
      <c r="MAG31" s="8"/>
      <c r="MAH31" s="8"/>
      <c r="MAI31" s="8"/>
      <c r="MAJ31" s="8"/>
      <c r="MAK31" s="8"/>
      <c r="MAL31" s="8"/>
      <c r="MAM31" s="8"/>
      <c r="MAN31" s="8"/>
      <c r="MAO31" s="8"/>
      <c r="MAP31" s="8"/>
      <c r="MAQ31" s="8"/>
      <c r="MAR31" s="8"/>
      <c r="MAS31" s="8"/>
      <c r="MAT31" s="8"/>
      <c r="MAU31" s="8"/>
      <c r="MAV31" s="8"/>
      <c r="MAW31" s="8"/>
      <c r="MAX31" s="8"/>
      <c r="MAY31" s="8"/>
      <c r="MAZ31" s="8"/>
      <c r="MBA31" s="8"/>
      <c r="MBB31" s="8"/>
      <c r="MBC31" s="8"/>
      <c r="MBD31" s="8"/>
      <c r="MBE31" s="8"/>
      <c r="MBF31" s="8"/>
      <c r="MBG31" s="8"/>
      <c r="MBH31" s="8"/>
      <c r="MBI31" s="8"/>
      <c r="MBJ31" s="8"/>
      <c r="MBK31" s="8"/>
      <c r="MBL31" s="8"/>
      <c r="MBM31" s="8"/>
      <c r="MBN31" s="8"/>
      <c r="MBO31" s="8"/>
      <c r="MBP31" s="8"/>
      <c r="MBQ31" s="8"/>
      <c r="MBR31" s="8"/>
      <c r="MBS31" s="8"/>
      <c r="MBT31" s="8"/>
      <c r="MBU31" s="8"/>
      <c r="MBV31" s="8"/>
      <c r="MBW31" s="8"/>
      <c r="MBX31" s="8"/>
      <c r="MBY31" s="8"/>
      <c r="MBZ31" s="8"/>
      <c r="MCA31" s="8"/>
      <c r="MCB31" s="8"/>
      <c r="MCC31" s="8"/>
      <c r="MCD31" s="8"/>
      <c r="MCE31" s="8"/>
      <c r="MCF31" s="8"/>
      <c r="MCG31" s="8"/>
      <c r="MCH31" s="8"/>
      <c r="MCI31" s="8"/>
      <c r="MCJ31" s="8"/>
      <c r="MCK31" s="8"/>
      <c r="MCL31" s="8"/>
      <c r="MCM31" s="8"/>
      <c r="MCN31" s="8"/>
      <c r="MCO31" s="8"/>
      <c r="MCP31" s="8"/>
      <c r="MCQ31" s="8"/>
      <c r="MCR31" s="8"/>
      <c r="MCS31" s="8"/>
      <c r="MCT31" s="8"/>
      <c r="MCU31" s="8"/>
      <c r="MCV31" s="8"/>
      <c r="MCW31" s="8"/>
      <c r="MCX31" s="8"/>
      <c r="MCY31" s="8"/>
      <c r="MCZ31" s="8"/>
      <c r="MDA31" s="8"/>
      <c r="MDB31" s="8"/>
      <c r="MDC31" s="8"/>
      <c r="MDD31" s="8"/>
      <c r="MDE31" s="8"/>
      <c r="MDF31" s="8"/>
      <c r="MDG31" s="8"/>
      <c r="MDH31" s="8"/>
      <c r="MDI31" s="8"/>
      <c r="MDJ31" s="8"/>
      <c r="MDK31" s="8"/>
      <c r="MDL31" s="8"/>
      <c r="MDM31" s="8"/>
      <c r="MDN31" s="8"/>
      <c r="MDO31" s="8"/>
      <c r="MDP31" s="8"/>
      <c r="MDQ31" s="8"/>
      <c r="MDR31" s="8"/>
      <c r="MDS31" s="8"/>
      <c r="MDT31" s="8"/>
      <c r="MDU31" s="8"/>
      <c r="MDV31" s="8"/>
      <c r="MDW31" s="8"/>
      <c r="MDX31" s="8"/>
      <c r="MDY31" s="8"/>
      <c r="MDZ31" s="8"/>
      <c r="MEA31" s="8"/>
      <c r="MEB31" s="8"/>
      <c r="MEC31" s="8"/>
      <c r="MED31" s="8"/>
      <c r="MEE31" s="8"/>
      <c r="MEF31" s="8"/>
      <c r="MEG31" s="8"/>
      <c r="MEH31" s="8"/>
      <c r="MEI31" s="8"/>
      <c r="MEJ31" s="8"/>
      <c r="MEK31" s="8"/>
      <c r="MEL31" s="8"/>
      <c r="MEM31" s="8"/>
      <c r="MEN31" s="8"/>
      <c r="MEO31" s="8"/>
      <c r="MEP31" s="8"/>
      <c r="MEQ31" s="8"/>
      <c r="MER31" s="8"/>
      <c r="MES31" s="8"/>
      <c r="MET31" s="8"/>
      <c r="MEU31" s="8"/>
      <c r="MEV31" s="8"/>
      <c r="MEW31" s="8"/>
      <c r="MEX31" s="8"/>
      <c r="MEY31" s="8"/>
      <c r="MEZ31" s="8"/>
      <c r="MFA31" s="8"/>
      <c r="MFB31" s="8"/>
      <c r="MFC31" s="8"/>
      <c r="MFD31" s="8"/>
      <c r="MFE31" s="8"/>
      <c r="MFF31" s="8"/>
      <c r="MFG31" s="8"/>
      <c r="MFH31" s="8"/>
      <c r="MFI31" s="8"/>
      <c r="MFJ31" s="8"/>
      <c r="MFK31" s="8"/>
      <c r="MFL31" s="8"/>
      <c r="MFM31" s="8"/>
      <c r="MFN31" s="8"/>
      <c r="MFO31" s="8"/>
      <c r="MFP31" s="8"/>
      <c r="MFQ31" s="8"/>
      <c r="MFR31" s="8"/>
      <c r="MFS31" s="8"/>
      <c r="MFT31" s="8"/>
      <c r="MFU31" s="8"/>
      <c r="MFV31" s="8"/>
      <c r="MFW31" s="8"/>
      <c r="MFX31" s="8"/>
      <c r="MFY31" s="8"/>
      <c r="MFZ31" s="8"/>
      <c r="MGA31" s="8"/>
      <c r="MGB31" s="8"/>
      <c r="MGC31" s="8"/>
      <c r="MGD31" s="8"/>
      <c r="MGE31" s="8"/>
      <c r="MGF31" s="8"/>
      <c r="MGG31" s="8"/>
      <c r="MGH31" s="8"/>
      <c r="MGI31" s="8"/>
      <c r="MGJ31" s="8"/>
      <c r="MGK31" s="8"/>
      <c r="MGL31" s="8"/>
      <c r="MGM31" s="8"/>
      <c r="MGN31" s="8"/>
      <c r="MGO31" s="8"/>
      <c r="MGP31" s="8"/>
      <c r="MGQ31" s="8"/>
      <c r="MGR31" s="8"/>
      <c r="MGS31" s="8"/>
      <c r="MGT31" s="8"/>
      <c r="MGU31" s="8"/>
      <c r="MGV31" s="8"/>
      <c r="MGW31" s="8"/>
      <c r="MGX31" s="8"/>
      <c r="MGY31" s="8"/>
      <c r="MGZ31" s="8"/>
      <c r="MHA31" s="8"/>
      <c r="MHB31" s="8"/>
      <c r="MHC31" s="8"/>
      <c r="MHD31" s="8"/>
      <c r="MHE31" s="8"/>
      <c r="MHF31" s="8"/>
      <c r="MHG31" s="8"/>
      <c r="MHH31" s="8"/>
      <c r="MHI31" s="8"/>
      <c r="MHJ31" s="8"/>
      <c r="MHK31" s="8"/>
      <c r="MHL31" s="8"/>
      <c r="MHM31" s="8"/>
      <c r="MHN31" s="8"/>
      <c r="MHO31" s="8"/>
      <c r="MHP31" s="8"/>
      <c r="MHQ31" s="8"/>
      <c r="MHR31" s="8"/>
      <c r="MHS31" s="8"/>
      <c r="MHT31" s="8"/>
      <c r="MHU31" s="8"/>
      <c r="MHV31" s="8"/>
      <c r="MHW31" s="8"/>
      <c r="MHX31" s="8"/>
      <c r="MHY31" s="8"/>
      <c r="MHZ31" s="8"/>
      <c r="MIA31" s="8"/>
      <c r="MIB31" s="8"/>
      <c r="MIC31" s="8"/>
      <c r="MID31" s="8"/>
      <c r="MIE31" s="8"/>
      <c r="MIF31" s="8"/>
      <c r="MIG31" s="8"/>
      <c r="MIH31" s="8"/>
      <c r="MII31" s="8"/>
      <c r="MIJ31" s="8"/>
      <c r="MIK31" s="8"/>
      <c r="MIL31" s="8"/>
      <c r="MIM31" s="8"/>
      <c r="MIN31" s="8"/>
      <c r="MIO31" s="8"/>
      <c r="MIP31" s="8"/>
      <c r="MIQ31" s="8"/>
      <c r="MIR31" s="8"/>
      <c r="MIS31" s="8"/>
      <c r="MIT31" s="8"/>
      <c r="MIU31" s="8"/>
      <c r="MIV31" s="8"/>
      <c r="MIW31" s="8"/>
      <c r="MIX31" s="8"/>
      <c r="MIY31" s="8"/>
      <c r="MIZ31" s="8"/>
      <c r="MJA31" s="8"/>
      <c r="MJB31" s="8"/>
      <c r="MJC31" s="8"/>
      <c r="MJD31" s="8"/>
      <c r="MJE31" s="8"/>
      <c r="MJF31" s="8"/>
      <c r="MJG31" s="8"/>
      <c r="MJH31" s="8"/>
      <c r="MJI31" s="8"/>
      <c r="MJJ31" s="8"/>
      <c r="MJK31" s="8"/>
      <c r="MJL31" s="8"/>
      <c r="MJM31" s="8"/>
      <c r="MJN31" s="8"/>
      <c r="MJO31" s="8"/>
      <c r="MJP31" s="8"/>
      <c r="MJQ31" s="8"/>
      <c r="MJR31" s="8"/>
      <c r="MJS31" s="8"/>
      <c r="MJT31" s="8"/>
      <c r="MJU31" s="8"/>
      <c r="MJV31" s="8"/>
      <c r="MJW31" s="8"/>
      <c r="MJX31" s="8"/>
      <c r="MJY31" s="8"/>
      <c r="MJZ31" s="8"/>
      <c r="MKA31" s="8"/>
      <c r="MKB31" s="8"/>
      <c r="MKC31" s="8"/>
      <c r="MKD31" s="8"/>
      <c r="MKE31" s="8"/>
      <c r="MKF31" s="8"/>
      <c r="MKG31" s="8"/>
      <c r="MKH31" s="8"/>
      <c r="MKI31" s="8"/>
      <c r="MKJ31" s="8"/>
      <c r="MKK31" s="8"/>
      <c r="MKL31" s="8"/>
      <c r="MKM31" s="8"/>
      <c r="MKN31" s="8"/>
      <c r="MKO31" s="8"/>
      <c r="MKP31" s="8"/>
      <c r="MKQ31" s="8"/>
      <c r="MKR31" s="8"/>
      <c r="MKS31" s="8"/>
      <c r="MKT31" s="8"/>
      <c r="MKU31" s="8"/>
      <c r="MKV31" s="8"/>
      <c r="MKW31" s="8"/>
      <c r="MKX31" s="8"/>
      <c r="MKY31" s="8"/>
      <c r="MKZ31" s="8"/>
      <c r="MLA31" s="8"/>
      <c r="MLB31" s="8"/>
      <c r="MLC31" s="8"/>
      <c r="MLD31" s="8"/>
      <c r="MLE31" s="8"/>
      <c r="MLF31" s="8"/>
      <c r="MLG31" s="8"/>
      <c r="MLH31" s="8"/>
      <c r="MLI31" s="8"/>
      <c r="MLJ31" s="8"/>
      <c r="MLK31" s="8"/>
      <c r="MLL31" s="8"/>
      <c r="MLM31" s="8"/>
      <c r="MLN31" s="8"/>
      <c r="MLO31" s="8"/>
      <c r="MLP31" s="8"/>
      <c r="MLQ31" s="8"/>
      <c r="MLR31" s="8"/>
      <c r="MLS31" s="8"/>
      <c r="MLT31" s="8"/>
      <c r="MLU31" s="8"/>
      <c r="MLV31" s="8"/>
      <c r="MLW31" s="8"/>
      <c r="MLX31" s="8"/>
      <c r="MLY31" s="8"/>
      <c r="MLZ31" s="8"/>
      <c r="MMA31" s="8"/>
      <c r="MMB31" s="8"/>
      <c r="MMC31" s="8"/>
      <c r="MMD31" s="8"/>
      <c r="MME31" s="8"/>
      <c r="MMF31" s="8"/>
      <c r="MMG31" s="8"/>
      <c r="MMH31" s="8"/>
      <c r="MMI31" s="8"/>
      <c r="MMJ31" s="8"/>
      <c r="MMK31" s="8"/>
      <c r="MML31" s="8"/>
      <c r="MMM31" s="8"/>
      <c r="MMN31" s="8"/>
      <c r="MMO31" s="8"/>
      <c r="MMP31" s="8"/>
      <c r="MMQ31" s="8"/>
      <c r="MMR31" s="8"/>
      <c r="MMS31" s="8"/>
      <c r="MMT31" s="8"/>
      <c r="MMU31" s="8"/>
      <c r="MMV31" s="8"/>
      <c r="MMW31" s="8"/>
      <c r="MMX31" s="8"/>
      <c r="MMY31" s="8"/>
      <c r="MMZ31" s="8"/>
      <c r="MNA31" s="8"/>
      <c r="MNB31" s="8"/>
      <c r="MNC31" s="8"/>
      <c r="MND31" s="8"/>
      <c r="MNE31" s="8"/>
      <c r="MNF31" s="8"/>
      <c r="MNG31" s="8"/>
      <c r="MNH31" s="8"/>
      <c r="MNI31" s="8"/>
      <c r="MNJ31" s="8"/>
      <c r="MNK31" s="8"/>
      <c r="MNL31" s="8"/>
      <c r="MNM31" s="8"/>
      <c r="MNN31" s="8"/>
      <c r="MNO31" s="8"/>
      <c r="MNP31" s="8"/>
      <c r="MNQ31" s="8"/>
      <c r="MNR31" s="8"/>
      <c r="MNS31" s="8"/>
      <c r="MNT31" s="8"/>
      <c r="MNU31" s="8"/>
      <c r="MNV31" s="8"/>
      <c r="MNW31" s="8"/>
      <c r="MNX31" s="8"/>
      <c r="MNY31" s="8"/>
      <c r="MNZ31" s="8"/>
      <c r="MOA31" s="8"/>
      <c r="MOB31" s="8"/>
      <c r="MOC31" s="8"/>
      <c r="MOD31" s="8"/>
      <c r="MOE31" s="8"/>
      <c r="MOF31" s="8"/>
      <c r="MOG31" s="8"/>
      <c r="MOH31" s="8"/>
      <c r="MOI31" s="8"/>
      <c r="MOJ31" s="8"/>
      <c r="MOK31" s="8"/>
      <c r="MOL31" s="8"/>
      <c r="MOM31" s="8"/>
      <c r="MON31" s="8"/>
      <c r="MOO31" s="8"/>
      <c r="MOP31" s="8"/>
      <c r="MOQ31" s="8"/>
      <c r="MOR31" s="8"/>
      <c r="MOS31" s="8"/>
      <c r="MOT31" s="8"/>
      <c r="MOU31" s="8"/>
      <c r="MOV31" s="8"/>
      <c r="MOW31" s="8"/>
      <c r="MOX31" s="8"/>
      <c r="MOY31" s="8"/>
      <c r="MOZ31" s="8"/>
      <c r="MPA31" s="8"/>
      <c r="MPB31" s="8"/>
      <c r="MPC31" s="8"/>
      <c r="MPD31" s="8"/>
      <c r="MPE31" s="8"/>
      <c r="MPF31" s="8"/>
      <c r="MPG31" s="8"/>
      <c r="MPH31" s="8"/>
      <c r="MPI31" s="8"/>
      <c r="MPJ31" s="8"/>
      <c r="MPK31" s="8"/>
      <c r="MPL31" s="8"/>
      <c r="MPM31" s="8"/>
      <c r="MPN31" s="8"/>
      <c r="MPO31" s="8"/>
      <c r="MPP31" s="8"/>
      <c r="MPQ31" s="8"/>
      <c r="MPR31" s="8"/>
      <c r="MPS31" s="8"/>
      <c r="MPT31" s="8"/>
      <c r="MPU31" s="8"/>
      <c r="MPV31" s="8"/>
      <c r="MPW31" s="8"/>
      <c r="MPX31" s="8"/>
      <c r="MPY31" s="8"/>
      <c r="MPZ31" s="8"/>
      <c r="MQA31" s="8"/>
      <c r="MQB31" s="8"/>
      <c r="MQC31" s="8"/>
      <c r="MQD31" s="8"/>
      <c r="MQE31" s="8"/>
      <c r="MQF31" s="8"/>
      <c r="MQG31" s="8"/>
      <c r="MQH31" s="8"/>
      <c r="MQI31" s="8"/>
      <c r="MQJ31" s="8"/>
      <c r="MQK31" s="8"/>
      <c r="MQL31" s="8"/>
      <c r="MQM31" s="8"/>
      <c r="MQN31" s="8"/>
      <c r="MQO31" s="8"/>
      <c r="MQP31" s="8"/>
      <c r="MQQ31" s="8"/>
      <c r="MQR31" s="8"/>
      <c r="MQS31" s="8"/>
      <c r="MQT31" s="8"/>
      <c r="MQU31" s="8"/>
      <c r="MQV31" s="8"/>
      <c r="MQW31" s="8"/>
      <c r="MQX31" s="8"/>
      <c r="MQY31" s="8"/>
      <c r="MQZ31" s="8"/>
      <c r="MRA31" s="8"/>
      <c r="MRB31" s="8"/>
      <c r="MRC31" s="8"/>
      <c r="MRD31" s="8"/>
      <c r="MRE31" s="8"/>
      <c r="MRF31" s="8"/>
      <c r="MRG31" s="8"/>
      <c r="MRH31" s="8"/>
      <c r="MRI31" s="8"/>
      <c r="MRJ31" s="8"/>
      <c r="MRK31" s="8"/>
      <c r="MRL31" s="8"/>
      <c r="MRM31" s="8"/>
      <c r="MRN31" s="8"/>
      <c r="MRO31" s="8"/>
      <c r="MRP31" s="8"/>
      <c r="MRQ31" s="8"/>
      <c r="MRR31" s="8"/>
      <c r="MRS31" s="8"/>
      <c r="MRT31" s="8"/>
      <c r="MRU31" s="8"/>
      <c r="MRV31" s="8"/>
      <c r="MRW31" s="8"/>
      <c r="MRX31" s="8"/>
      <c r="MRY31" s="8"/>
      <c r="MRZ31" s="8"/>
      <c r="MSA31" s="8"/>
      <c r="MSB31" s="8"/>
      <c r="MSC31" s="8"/>
      <c r="MSD31" s="8"/>
      <c r="MSE31" s="8"/>
      <c r="MSF31" s="8"/>
      <c r="MSG31" s="8"/>
      <c r="MSH31" s="8"/>
      <c r="MSI31" s="8"/>
      <c r="MSJ31" s="8"/>
      <c r="MSK31" s="8"/>
      <c r="MSL31" s="8"/>
      <c r="MSM31" s="8"/>
      <c r="MSN31" s="8"/>
      <c r="MSO31" s="8"/>
      <c r="MSP31" s="8"/>
      <c r="MSQ31" s="8"/>
      <c r="MSR31" s="8"/>
      <c r="MSS31" s="8"/>
      <c r="MST31" s="8"/>
      <c r="MSU31" s="8"/>
      <c r="MSV31" s="8"/>
      <c r="MSW31" s="8"/>
      <c r="MSX31" s="8"/>
      <c r="MSY31" s="8"/>
      <c r="MSZ31" s="8"/>
      <c r="MTA31" s="8"/>
      <c r="MTB31" s="8"/>
      <c r="MTC31" s="8"/>
      <c r="MTD31" s="8"/>
      <c r="MTE31" s="8"/>
      <c r="MTF31" s="8"/>
      <c r="MTG31" s="8"/>
      <c r="MTH31" s="8"/>
      <c r="MTI31" s="8"/>
      <c r="MTJ31" s="8"/>
      <c r="MTK31" s="8"/>
      <c r="MTL31" s="8"/>
      <c r="MTM31" s="8"/>
      <c r="MTN31" s="8"/>
      <c r="MTO31" s="8"/>
      <c r="MTP31" s="8"/>
      <c r="MTQ31" s="8"/>
      <c r="MTR31" s="8"/>
      <c r="MTS31" s="8"/>
      <c r="MTT31" s="8"/>
      <c r="MTU31" s="8"/>
      <c r="MTV31" s="8"/>
      <c r="MTW31" s="8"/>
      <c r="MTX31" s="8"/>
      <c r="MTY31" s="8"/>
      <c r="MTZ31" s="8"/>
      <c r="MUA31" s="8"/>
      <c r="MUB31" s="8"/>
      <c r="MUC31" s="8"/>
      <c r="MUD31" s="8"/>
      <c r="MUE31" s="8"/>
      <c r="MUF31" s="8"/>
      <c r="MUG31" s="8"/>
      <c r="MUH31" s="8"/>
      <c r="MUI31" s="8"/>
      <c r="MUJ31" s="8"/>
      <c r="MUK31" s="8"/>
      <c r="MUL31" s="8"/>
      <c r="MUM31" s="8"/>
      <c r="MUN31" s="8"/>
      <c r="MUO31" s="8"/>
      <c r="MUP31" s="8"/>
      <c r="MUQ31" s="8"/>
      <c r="MUR31" s="8"/>
      <c r="MUS31" s="8"/>
      <c r="MUT31" s="8"/>
      <c r="MUU31" s="8"/>
      <c r="MUV31" s="8"/>
      <c r="MUW31" s="8"/>
      <c r="MUX31" s="8"/>
      <c r="MUY31" s="8"/>
      <c r="MUZ31" s="8"/>
      <c r="MVA31" s="8"/>
      <c r="MVB31" s="8"/>
      <c r="MVC31" s="8"/>
      <c r="MVD31" s="8"/>
      <c r="MVE31" s="8"/>
      <c r="MVF31" s="8"/>
      <c r="MVG31" s="8"/>
      <c r="MVH31" s="8"/>
      <c r="MVI31" s="8"/>
      <c r="MVJ31" s="8"/>
      <c r="MVK31" s="8"/>
      <c r="MVL31" s="8"/>
      <c r="MVM31" s="8"/>
      <c r="MVN31" s="8"/>
      <c r="MVO31" s="8"/>
      <c r="MVP31" s="8"/>
      <c r="MVQ31" s="8"/>
      <c r="MVR31" s="8"/>
      <c r="MVS31" s="8"/>
      <c r="MVT31" s="8"/>
      <c r="MVU31" s="8"/>
      <c r="MVV31" s="8"/>
      <c r="MVW31" s="8"/>
      <c r="MVX31" s="8"/>
      <c r="MVY31" s="8"/>
      <c r="MVZ31" s="8"/>
      <c r="MWA31" s="8"/>
      <c r="MWB31" s="8"/>
      <c r="MWC31" s="8"/>
      <c r="MWD31" s="8"/>
      <c r="MWE31" s="8"/>
      <c r="MWF31" s="8"/>
      <c r="MWG31" s="8"/>
      <c r="MWH31" s="8"/>
      <c r="MWI31" s="8"/>
      <c r="MWJ31" s="8"/>
      <c r="MWK31" s="8"/>
      <c r="MWL31" s="8"/>
      <c r="MWM31" s="8"/>
      <c r="MWN31" s="8"/>
      <c r="MWO31" s="8"/>
      <c r="MWP31" s="8"/>
      <c r="MWQ31" s="8"/>
      <c r="MWR31" s="8"/>
      <c r="MWS31" s="8"/>
      <c r="MWT31" s="8"/>
      <c r="MWU31" s="8"/>
      <c r="MWV31" s="8"/>
      <c r="MWW31" s="8"/>
      <c r="MWX31" s="8"/>
      <c r="MWY31" s="8"/>
      <c r="MWZ31" s="8"/>
      <c r="MXA31" s="8"/>
      <c r="MXB31" s="8"/>
      <c r="MXC31" s="8"/>
      <c r="MXD31" s="8"/>
      <c r="MXE31" s="8"/>
      <c r="MXF31" s="8"/>
      <c r="MXG31" s="8"/>
      <c r="MXH31" s="8"/>
      <c r="MXI31" s="8"/>
      <c r="MXJ31" s="8"/>
      <c r="MXK31" s="8"/>
      <c r="MXL31" s="8"/>
      <c r="MXM31" s="8"/>
      <c r="MXN31" s="8"/>
      <c r="MXO31" s="8"/>
      <c r="MXP31" s="8"/>
      <c r="MXQ31" s="8"/>
      <c r="MXR31" s="8"/>
      <c r="MXS31" s="8"/>
      <c r="MXT31" s="8"/>
      <c r="MXU31" s="8"/>
      <c r="MXV31" s="8"/>
      <c r="MXW31" s="8"/>
      <c r="MXX31" s="8"/>
      <c r="MXY31" s="8"/>
      <c r="MXZ31" s="8"/>
      <c r="MYA31" s="8"/>
      <c r="MYB31" s="8"/>
      <c r="MYC31" s="8"/>
      <c r="MYD31" s="8"/>
      <c r="MYE31" s="8"/>
      <c r="MYF31" s="8"/>
      <c r="MYG31" s="8"/>
      <c r="MYH31" s="8"/>
      <c r="MYI31" s="8"/>
      <c r="MYJ31" s="8"/>
      <c r="MYK31" s="8"/>
      <c r="MYL31" s="8"/>
      <c r="MYM31" s="8"/>
      <c r="MYN31" s="8"/>
      <c r="MYO31" s="8"/>
      <c r="MYP31" s="8"/>
      <c r="MYQ31" s="8"/>
      <c r="MYR31" s="8"/>
      <c r="MYS31" s="8"/>
      <c r="MYT31" s="8"/>
      <c r="MYU31" s="8"/>
      <c r="MYV31" s="8"/>
      <c r="MYW31" s="8"/>
      <c r="MYX31" s="8"/>
      <c r="MYY31" s="8"/>
      <c r="MYZ31" s="8"/>
      <c r="MZA31" s="8"/>
      <c r="MZB31" s="8"/>
      <c r="MZC31" s="8"/>
      <c r="MZD31" s="8"/>
      <c r="MZE31" s="8"/>
      <c r="MZF31" s="8"/>
      <c r="MZG31" s="8"/>
      <c r="MZH31" s="8"/>
      <c r="MZI31" s="8"/>
      <c r="MZJ31" s="8"/>
      <c r="MZK31" s="8"/>
      <c r="MZL31" s="8"/>
      <c r="MZM31" s="8"/>
      <c r="MZN31" s="8"/>
      <c r="MZO31" s="8"/>
      <c r="MZP31" s="8"/>
      <c r="MZQ31" s="8"/>
      <c r="MZR31" s="8"/>
      <c r="MZS31" s="8"/>
      <c r="MZT31" s="8"/>
      <c r="MZU31" s="8"/>
      <c r="MZV31" s="8"/>
      <c r="MZW31" s="8"/>
      <c r="MZX31" s="8"/>
      <c r="MZY31" s="8"/>
      <c r="MZZ31" s="8"/>
      <c r="NAA31" s="8"/>
      <c r="NAB31" s="8"/>
      <c r="NAC31" s="8"/>
      <c r="NAD31" s="8"/>
      <c r="NAE31" s="8"/>
      <c r="NAF31" s="8"/>
      <c r="NAG31" s="8"/>
      <c r="NAH31" s="8"/>
      <c r="NAI31" s="8"/>
      <c r="NAJ31" s="8"/>
      <c r="NAK31" s="8"/>
      <c r="NAL31" s="8"/>
      <c r="NAM31" s="8"/>
      <c r="NAN31" s="8"/>
      <c r="NAO31" s="8"/>
      <c r="NAP31" s="8"/>
      <c r="NAQ31" s="8"/>
      <c r="NAR31" s="8"/>
      <c r="NAS31" s="8"/>
      <c r="NAT31" s="8"/>
      <c r="NAU31" s="8"/>
      <c r="NAV31" s="8"/>
      <c r="NAW31" s="8"/>
      <c r="NAX31" s="8"/>
      <c r="NAY31" s="8"/>
      <c r="NAZ31" s="8"/>
      <c r="NBA31" s="8"/>
      <c r="NBB31" s="8"/>
      <c r="NBC31" s="8"/>
      <c r="NBD31" s="8"/>
      <c r="NBE31" s="8"/>
      <c r="NBF31" s="8"/>
      <c r="NBG31" s="8"/>
      <c r="NBH31" s="8"/>
      <c r="NBI31" s="8"/>
      <c r="NBJ31" s="8"/>
      <c r="NBK31" s="8"/>
      <c r="NBL31" s="8"/>
      <c r="NBM31" s="8"/>
      <c r="NBN31" s="8"/>
      <c r="NBO31" s="8"/>
      <c r="NBP31" s="8"/>
      <c r="NBQ31" s="8"/>
      <c r="NBR31" s="8"/>
      <c r="NBS31" s="8"/>
      <c r="NBT31" s="8"/>
      <c r="NBU31" s="8"/>
      <c r="NBV31" s="8"/>
      <c r="NBW31" s="8"/>
      <c r="NBX31" s="8"/>
      <c r="NBY31" s="8"/>
      <c r="NBZ31" s="8"/>
      <c r="NCA31" s="8"/>
      <c r="NCB31" s="8"/>
      <c r="NCC31" s="8"/>
      <c r="NCD31" s="8"/>
      <c r="NCE31" s="8"/>
      <c r="NCF31" s="8"/>
      <c r="NCG31" s="8"/>
      <c r="NCH31" s="8"/>
      <c r="NCI31" s="8"/>
      <c r="NCJ31" s="8"/>
      <c r="NCK31" s="8"/>
      <c r="NCL31" s="8"/>
      <c r="NCM31" s="8"/>
      <c r="NCN31" s="8"/>
      <c r="NCO31" s="8"/>
      <c r="NCP31" s="8"/>
      <c r="NCQ31" s="8"/>
      <c r="NCR31" s="8"/>
      <c r="NCS31" s="8"/>
      <c r="NCT31" s="8"/>
      <c r="NCU31" s="8"/>
      <c r="NCV31" s="8"/>
      <c r="NCW31" s="8"/>
      <c r="NCX31" s="8"/>
      <c r="NCY31" s="8"/>
      <c r="NCZ31" s="8"/>
      <c r="NDA31" s="8"/>
      <c r="NDB31" s="8"/>
      <c r="NDC31" s="8"/>
      <c r="NDD31" s="8"/>
      <c r="NDE31" s="8"/>
      <c r="NDF31" s="8"/>
      <c r="NDG31" s="8"/>
      <c r="NDH31" s="8"/>
      <c r="NDI31" s="8"/>
      <c r="NDJ31" s="8"/>
      <c r="NDK31" s="8"/>
      <c r="NDL31" s="8"/>
      <c r="NDM31" s="8"/>
      <c r="NDN31" s="8"/>
      <c r="NDO31" s="8"/>
      <c r="NDP31" s="8"/>
      <c r="NDQ31" s="8"/>
      <c r="NDR31" s="8"/>
      <c r="NDS31" s="8"/>
      <c r="NDT31" s="8"/>
      <c r="NDU31" s="8"/>
      <c r="NDV31" s="8"/>
      <c r="NDW31" s="8"/>
      <c r="NDX31" s="8"/>
      <c r="NDY31" s="8"/>
      <c r="NDZ31" s="8"/>
      <c r="NEA31" s="8"/>
      <c r="NEB31" s="8"/>
      <c r="NEC31" s="8"/>
      <c r="NED31" s="8"/>
      <c r="NEE31" s="8"/>
      <c r="NEF31" s="8"/>
      <c r="NEG31" s="8"/>
      <c r="NEH31" s="8"/>
      <c r="NEI31" s="8"/>
      <c r="NEJ31" s="8"/>
      <c r="NEK31" s="8"/>
      <c r="NEL31" s="8"/>
      <c r="NEM31" s="8"/>
      <c r="NEN31" s="8"/>
      <c r="NEO31" s="8"/>
      <c r="NEP31" s="8"/>
      <c r="NEQ31" s="8"/>
      <c r="NER31" s="8"/>
      <c r="NES31" s="8"/>
      <c r="NET31" s="8"/>
      <c r="NEU31" s="8"/>
      <c r="NEV31" s="8"/>
      <c r="NEW31" s="8"/>
      <c r="NEX31" s="8"/>
      <c r="NEY31" s="8"/>
      <c r="NEZ31" s="8"/>
      <c r="NFA31" s="8"/>
      <c r="NFB31" s="8"/>
      <c r="NFC31" s="8"/>
      <c r="NFD31" s="8"/>
      <c r="NFE31" s="8"/>
      <c r="NFF31" s="8"/>
      <c r="NFG31" s="8"/>
      <c r="NFH31" s="8"/>
      <c r="NFI31" s="8"/>
      <c r="NFJ31" s="8"/>
      <c r="NFK31" s="8"/>
      <c r="NFL31" s="8"/>
      <c r="NFM31" s="8"/>
      <c r="NFN31" s="8"/>
      <c r="NFO31" s="8"/>
      <c r="NFP31" s="8"/>
      <c r="NFQ31" s="8"/>
      <c r="NFR31" s="8"/>
      <c r="NFS31" s="8"/>
      <c r="NFT31" s="8"/>
      <c r="NFU31" s="8"/>
      <c r="NFV31" s="8"/>
      <c r="NFW31" s="8"/>
      <c r="NFX31" s="8"/>
      <c r="NFY31" s="8"/>
      <c r="NFZ31" s="8"/>
      <c r="NGA31" s="8"/>
      <c r="NGB31" s="8"/>
      <c r="NGC31" s="8"/>
      <c r="NGD31" s="8"/>
      <c r="NGE31" s="8"/>
      <c r="NGF31" s="8"/>
      <c r="NGG31" s="8"/>
      <c r="NGH31" s="8"/>
      <c r="NGI31" s="8"/>
      <c r="NGJ31" s="8"/>
      <c r="NGK31" s="8"/>
      <c r="NGL31" s="8"/>
      <c r="NGM31" s="8"/>
      <c r="NGN31" s="8"/>
      <c r="NGO31" s="8"/>
      <c r="NGP31" s="8"/>
      <c r="NGQ31" s="8"/>
      <c r="NGR31" s="8"/>
      <c r="NGS31" s="8"/>
      <c r="NGT31" s="8"/>
      <c r="NGU31" s="8"/>
      <c r="NGV31" s="8"/>
      <c r="NGW31" s="8"/>
      <c r="NGX31" s="8"/>
      <c r="NGY31" s="8"/>
      <c r="NGZ31" s="8"/>
      <c r="NHA31" s="8"/>
      <c r="NHB31" s="8"/>
      <c r="NHC31" s="8"/>
      <c r="NHD31" s="8"/>
      <c r="NHE31" s="8"/>
      <c r="NHF31" s="8"/>
      <c r="NHG31" s="8"/>
      <c r="NHH31" s="8"/>
      <c r="NHI31" s="8"/>
      <c r="NHJ31" s="8"/>
      <c r="NHK31" s="8"/>
      <c r="NHL31" s="8"/>
      <c r="NHM31" s="8"/>
      <c r="NHN31" s="8"/>
      <c r="NHO31" s="8"/>
      <c r="NHP31" s="8"/>
      <c r="NHQ31" s="8"/>
      <c r="NHR31" s="8"/>
      <c r="NHS31" s="8"/>
      <c r="NHT31" s="8"/>
      <c r="NHU31" s="8"/>
      <c r="NHV31" s="8"/>
      <c r="NHW31" s="8"/>
      <c r="NHX31" s="8"/>
      <c r="NHY31" s="8"/>
      <c r="NHZ31" s="8"/>
      <c r="NIA31" s="8"/>
      <c r="NIB31" s="8"/>
      <c r="NIC31" s="8"/>
      <c r="NID31" s="8"/>
      <c r="NIE31" s="8"/>
      <c r="NIF31" s="8"/>
      <c r="NIG31" s="8"/>
      <c r="NIH31" s="8"/>
      <c r="NII31" s="8"/>
      <c r="NIJ31" s="8"/>
      <c r="NIK31" s="8"/>
      <c r="NIL31" s="8"/>
      <c r="NIM31" s="8"/>
      <c r="NIN31" s="8"/>
      <c r="NIO31" s="8"/>
      <c r="NIP31" s="8"/>
      <c r="NIQ31" s="8"/>
      <c r="NIR31" s="8"/>
      <c r="NIS31" s="8"/>
      <c r="NIT31" s="8"/>
      <c r="NIU31" s="8"/>
      <c r="NIV31" s="8"/>
      <c r="NIW31" s="8"/>
      <c r="NIX31" s="8"/>
      <c r="NIY31" s="8"/>
      <c r="NIZ31" s="8"/>
      <c r="NJA31" s="8"/>
      <c r="NJB31" s="8"/>
      <c r="NJC31" s="8"/>
      <c r="NJD31" s="8"/>
      <c r="NJE31" s="8"/>
      <c r="NJF31" s="8"/>
      <c r="NJG31" s="8"/>
      <c r="NJH31" s="8"/>
      <c r="NJI31" s="8"/>
      <c r="NJJ31" s="8"/>
      <c r="NJK31" s="8"/>
      <c r="NJL31" s="8"/>
      <c r="NJM31" s="8"/>
      <c r="NJN31" s="8"/>
      <c r="NJO31" s="8"/>
      <c r="NJP31" s="8"/>
      <c r="NJQ31" s="8"/>
      <c r="NJR31" s="8"/>
      <c r="NJS31" s="8"/>
      <c r="NJT31" s="8"/>
      <c r="NJU31" s="8"/>
      <c r="NJV31" s="8"/>
      <c r="NJW31" s="8"/>
      <c r="NJX31" s="8"/>
      <c r="NJY31" s="8"/>
      <c r="NJZ31" s="8"/>
      <c r="NKA31" s="8"/>
      <c r="NKB31" s="8"/>
      <c r="NKC31" s="8"/>
      <c r="NKD31" s="8"/>
      <c r="NKE31" s="8"/>
      <c r="NKF31" s="8"/>
      <c r="NKG31" s="8"/>
      <c r="NKH31" s="8"/>
      <c r="NKI31" s="8"/>
      <c r="NKJ31" s="8"/>
      <c r="NKK31" s="8"/>
      <c r="NKL31" s="8"/>
      <c r="NKM31" s="8"/>
      <c r="NKN31" s="8"/>
      <c r="NKO31" s="8"/>
      <c r="NKP31" s="8"/>
      <c r="NKQ31" s="8"/>
      <c r="NKR31" s="8"/>
      <c r="NKS31" s="8"/>
      <c r="NKT31" s="8"/>
      <c r="NKU31" s="8"/>
      <c r="NKV31" s="8"/>
      <c r="NKW31" s="8"/>
      <c r="NKX31" s="8"/>
      <c r="NKY31" s="8"/>
      <c r="NKZ31" s="8"/>
      <c r="NLA31" s="8"/>
      <c r="NLB31" s="8"/>
      <c r="NLC31" s="8"/>
      <c r="NLD31" s="8"/>
      <c r="NLE31" s="8"/>
      <c r="NLF31" s="8"/>
      <c r="NLG31" s="8"/>
      <c r="NLH31" s="8"/>
      <c r="NLI31" s="8"/>
      <c r="NLJ31" s="8"/>
      <c r="NLK31" s="8"/>
      <c r="NLL31" s="8"/>
      <c r="NLM31" s="8"/>
      <c r="NLN31" s="8"/>
      <c r="NLO31" s="8"/>
      <c r="NLP31" s="8"/>
      <c r="NLQ31" s="8"/>
      <c r="NLR31" s="8"/>
      <c r="NLS31" s="8"/>
      <c r="NLT31" s="8"/>
      <c r="NLU31" s="8"/>
      <c r="NLV31" s="8"/>
      <c r="NLW31" s="8"/>
      <c r="NLX31" s="8"/>
      <c r="NLY31" s="8"/>
      <c r="NLZ31" s="8"/>
      <c r="NMA31" s="8"/>
      <c r="NMB31" s="8"/>
      <c r="NMC31" s="8"/>
      <c r="NMD31" s="8"/>
      <c r="NME31" s="8"/>
      <c r="NMF31" s="8"/>
      <c r="NMG31" s="8"/>
      <c r="NMH31" s="8"/>
      <c r="NMI31" s="8"/>
      <c r="NMJ31" s="8"/>
      <c r="NMK31" s="8"/>
      <c r="NML31" s="8"/>
      <c r="NMM31" s="8"/>
      <c r="NMN31" s="8"/>
      <c r="NMO31" s="8"/>
      <c r="NMP31" s="8"/>
      <c r="NMQ31" s="8"/>
      <c r="NMR31" s="8"/>
      <c r="NMS31" s="8"/>
      <c r="NMT31" s="8"/>
      <c r="NMU31" s="8"/>
      <c r="NMV31" s="8"/>
      <c r="NMW31" s="8"/>
      <c r="NMX31" s="8"/>
      <c r="NMY31" s="8"/>
      <c r="NMZ31" s="8"/>
      <c r="NNA31" s="8"/>
      <c r="NNB31" s="8"/>
      <c r="NNC31" s="8"/>
      <c r="NND31" s="8"/>
      <c r="NNE31" s="8"/>
      <c r="NNF31" s="8"/>
      <c r="NNG31" s="8"/>
      <c r="NNH31" s="8"/>
      <c r="NNI31" s="8"/>
      <c r="NNJ31" s="8"/>
      <c r="NNK31" s="8"/>
      <c r="NNL31" s="8"/>
      <c r="NNM31" s="8"/>
      <c r="NNN31" s="8"/>
      <c r="NNO31" s="8"/>
      <c r="NNP31" s="8"/>
      <c r="NNQ31" s="8"/>
      <c r="NNR31" s="8"/>
      <c r="NNS31" s="8"/>
      <c r="NNT31" s="8"/>
      <c r="NNU31" s="8"/>
      <c r="NNV31" s="8"/>
      <c r="NNW31" s="8"/>
      <c r="NNX31" s="8"/>
      <c r="NNY31" s="8"/>
      <c r="NNZ31" s="8"/>
      <c r="NOA31" s="8"/>
      <c r="NOB31" s="8"/>
      <c r="NOC31" s="8"/>
      <c r="NOD31" s="8"/>
      <c r="NOE31" s="8"/>
      <c r="NOF31" s="8"/>
      <c r="NOG31" s="8"/>
      <c r="NOH31" s="8"/>
      <c r="NOI31" s="8"/>
      <c r="NOJ31" s="8"/>
      <c r="NOK31" s="8"/>
      <c r="NOL31" s="8"/>
      <c r="NOM31" s="8"/>
      <c r="NON31" s="8"/>
      <c r="NOO31" s="8"/>
      <c r="NOP31" s="8"/>
      <c r="NOQ31" s="8"/>
      <c r="NOR31" s="8"/>
      <c r="NOS31" s="8"/>
      <c r="NOT31" s="8"/>
      <c r="NOU31" s="8"/>
      <c r="NOV31" s="8"/>
      <c r="NOW31" s="8"/>
      <c r="NOX31" s="8"/>
      <c r="NOY31" s="8"/>
      <c r="NOZ31" s="8"/>
      <c r="NPA31" s="8"/>
      <c r="NPB31" s="8"/>
      <c r="NPC31" s="8"/>
      <c r="NPD31" s="8"/>
      <c r="NPE31" s="8"/>
      <c r="NPF31" s="8"/>
      <c r="NPG31" s="8"/>
      <c r="NPH31" s="8"/>
      <c r="NPI31" s="8"/>
      <c r="NPJ31" s="8"/>
      <c r="NPK31" s="8"/>
      <c r="NPL31" s="8"/>
      <c r="NPM31" s="8"/>
      <c r="NPN31" s="8"/>
      <c r="NPO31" s="8"/>
      <c r="NPP31" s="8"/>
      <c r="NPQ31" s="8"/>
      <c r="NPR31" s="8"/>
      <c r="NPS31" s="8"/>
      <c r="NPT31" s="8"/>
      <c r="NPU31" s="8"/>
      <c r="NPV31" s="8"/>
      <c r="NPW31" s="8"/>
      <c r="NPX31" s="8"/>
      <c r="NPY31" s="8"/>
      <c r="NPZ31" s="8"/>
      <c r="NQA31" s="8"/>
      <c r="NQB31" s="8"/>
      <c r="NQC31" s="8"/>
      <c r="NQD31" s="8"/>
      <c r="NQE31" s="8"/>
      <c r="NQF31" s="8"/>
      <c r="NQG31" s="8"/>
      <c r="NQH31" s="8"/>
      <c r="NQI31" s="8"/>
      <c r="NQJ31" s="8"/>
      <c r="NQK31" s="8"/>
      <c r="NQL31" s="8"/>
      <c r="NQM31" s="8"/>
      <c r="NQN31" s="8"/>
      <c r="NQO31" s="8"/>
      <c r="NQP31" s="8"/>
      <c r="NQQ31" s="8"/>
      <c r="NQR31" s="8"/>
      <c r="NQS31" s="8"/>
      <c r="NQT31" s="8"/>
      <c r="NQU31" s="8"/>
      <c r="NQV31" s="8"/>
      <c r="NQW31" s="8"/>
      <c r="NQX31" s="8"/>
      <c r="NQY31" s="8"/>
      <c r="NQZ31" s="8"/>
      <c r="NRA31" s="8"/>
      <c r="NRB31" s="8"/>
      <c r="NRC31" s="8"/>
      <c r="NRD31" s="8"/>
      <c r="NRE31" s="8"/>
      <c r="NRF31" s="8"/>
      <c r="NRG31" s="8"/>
      <c r="NRH31" s="8"/>
      <c r="NRI31" s="8"/>
      <c r="NRJ31" s="8"/>
      <c r="NRK31" s="8"/>
      <c r="NRL31" s="8"/>
      <c r="NRM31" s="8"/>
      <c r="NRN31" s="8"/>
      <c r="NRO31" s="8"/>
      <c r="NRP31" s="8"/>
      <c r="NRQ31" s="8"/>
      <c r="NRR31" s="8"/>
      <c r="NRS31" s="8"/>
      <c r="NRT31" s="8"/>
      <c r="NRU31" s="8"/>
      <c r="NRV31" s="8"/>
      <c r="NRW31" s="8"/>
      <c r="NRX31" s="8"/>
      <c r="NRY31" s="8"/>
      <c r="NRZ31" s="8"/>
      <c r="NSA31" s="8"/>
      <c r="NSB31" s="8"/>
      <c r="NSC31" s="8"/>
      <c r="NSD31" s="8"/>
      <c r="NSE31" s="8"/>
      <c r="NSF31" s="8"/>
      <c r="NSG31" s="8"/>
      <c r="NSH31" s="8"/>
      <c r="NSI31" s="8"/>
      <c r="NSJ31" s="8"/>
      <c r="NSK31" s="8"/>
      <c r="NSL31" s="8"/>
      <c r="NSM31" s="8"/>
      <c r="NSN31" s="8"/>
      <c r="NSO31" s="8"/>
      <c r="NSP31" s="8"/>
      <c r="NSQ31" s="8"/>
      <c r="NSR31" s="8"/>
      <c r="NSS31" s="8"/>
      <c r="NST31" s="8"/>
      <c r="NSU31" s="8"/>
      <c r="NSV31" s="8"/>
      <c r="NSW31" s="8"/>
      <c r="NSX31" s="8"/>
      <c r="NSY31" s="8"/>
      <c r="NSZ31" s="8"/>
      <c r="NTA31" s="8"/>
      <c r="NTB31" s="8"/>
      <c r="NTC31" s="8"/>
      <c r="NTD31" s="8"/>
      <c r="NTE31" s="8"/>
      <c r="NTF31" s="8"/>
      <c r="NTG31" s="8"/>
      <c r="NTH31" s="8"/>
      <c r="NTI31" s="8"/>
      <c r="NTJ31" s="8"/>
      <c r="NTK31" s="8"/>
      <c r="NTL31" s="8"/>
      <c r="NTM31" s="8"/>
      <c r="NTN31" s="8"/>
      <c r="NTO31" s="8"/>
      <c r="NTP31" s="8"/>
      <c r="NTQ31" s="8"/>
      <c r="NTR31" s="8"/>
      <c r="NTS31" s="8"/>
      <c r="NTT31" s="8"/>
      <c r="NTU31" s="8"/>
      <c r="NTV31" s="8"/>
      <c r="NTW31" s="8"/>
      <c r="NTX31" s="8"/>
      <c r="NTY31" s="8"/>
      <c r="NTZ31" s="8"/>
      <c r="NUA31" s="8"/>
      <c r="NUB31" s="8"/>
      <c r="NUC31" s="8"/>
      <c r="NUD31" s="8"/>
      <c r="NUE31" s="8"/>
      <c r="NUF31" s="8"/>
      <c r="NUG31" s="8"/>
      <c r="NUH31" s="8"/>
      <c r="NUI31" s="8"/>
      <c r="NUJ31" s="8"/>
      <c r="NUK31" s="8"/>
      <c r="NUL31" s="8"/>
      <c r="NUM31" s="8"/>
      <c r="NUN31" s="8"/>
      <c r="NUO31" s="8"/>
      <c r="NUP31" s="8"/>
      <c r="NUQ31" s="8"/>
      <c r="NUR31" s="8"/>
      <c r="NUS31" s="8"/>
      <c r="NUT31" s="8"/>
      <c r="NUU31" s="8"/>
      <c r="NUV31" s="8"/>
      <c r="NUW31" s="8"/>
      <c r="NUX31" s="8"/>
      <c r="NUY31" s="8"/>
      <c r="NUZ31" s="8"/>
      <c r="NVA31" s="8"/>
      <c r="NVB31" s="8"/>
      <c r="NVC31" s="8"/>
      <c r="NVD31" s="8"/>
      <c r="NVE31" s="8"/>
      <c r="NVF31" s="8"/>
      <c r="NVG31" s="8"/>
      <c r="NVH31" s="8"/>
      <c r="NVI31" s="8"/>
      <c r="NVJ31" s="8"/>
      <c r="NVK31" s="8"/>
      <c r="NVL31" s="8"/>
      <c r="NVM31" s="8"/>
      <c r="NVN31" s="8"/>
      <c r="NVO31" s="8"/>
      <c r="NVP31" s="8"/>
      <c r="NVQ31" s="8"/>
      <c r="NVR31" s="8"/>
      <c r="NVS31" s="8"/>
      <c r="NVT31" s="8"/>
      <c r="NVU31" s="8"/>
      <c r="NVV31" s="8"/>
      <c r="NVW31" s="8"/>
      <c r="NVX31" s="8"/>
      <c r="NVY31" s="8"/>
      <c r="NVZ31" s="8"/>
      <c r="NWA31" s="8"/>
      <c r="NWB31" s="8"/>
      <c r="NWC31" s="8"/>
      <c r="NWD31" s="8"/>
      <c r="NWE31" s="8"/>
      <c r="NWF31" s="8"/>
      <c r="NWG31" s="8"/>
      <c r="NWH31" s="8"/>
      <c r="NWI31" s="8"/>
      <c r="NWJ31" s="8"/>
      <c r="NWK31" s="8"/>
      <c r="NWL31" s="8"/>
      <c r="NWM31" s="8"/>
      <c r="NWN31" s="8"/>
      <c r="NWO31" s="8"/>
      <c r="NWP31" s="8"/>
      <c r="NWQ31" s="8"/>
      <c r="NWR31" s="8"/>
      <c r="NWS31" s="8"/>
      <c r="NWT31" s="8"/>
      <c r="NWU31" s="8"/>
      <c r="NWV31" s="8"/>
      <c r="NWW31" s="8"/>
      <c r="NWX31" s="8"/>
      <c r="NWY31" s="8"/>
      <c r="NWZ31" s="8"/>
      <c r="NXA31" s="8"/>
      <c r="NXB31" s="8"/>
      <c r="NXC31" s="8"/>
      <c r="NXD31" s="8"/>
      <c r="NXE31" s="8"/>
      <c r="NXF31" s="8"/>
      <c r="NXG31" s="8"/>
      <c r="NXH31" s="8"/>
      <c r="NXI31" s="8"/>
      <c r="NXJ31" s="8"/>
      <c r="NXK31" s="8"/>
      <c r="NXL31" s="8"/>
      <c r="NXM31" s="8"/>
      <c r="NXN31" s="8"/>
      <c r="NXO31" s="8"/>
      <c r="NXP31" s="8"/>
      <c r="NXQ31" s="8"/>
      <c r="NXR31" s="8"/>
      <c r="NXS31" s="8"/>
      <c r="NXT31" s="8"/>
      <c r="NXU31" s="8"/>
      <c r="NXV31" s="8"/>
      <c r="NXW31" s="8"/>
      <c r="NXX31" s="8"/>
      <c r="NXY31" s="8"/>
      <c r="NXZ31" s="8"/>
      <c r="NYA31" s="8"/>
      <c r="NYB31" s="8"/>
      <c r="NYC31" s="8"/>
      <c r="NYD31" s="8"/>
      <c r="NYE31" s="8"/>
      <c r="NYF31" s="8"/>
      <c r="NYG31" s="8"/>
      <c r="NYH31" s="8"/>
      <c r="NYI31" s="8"/>
      <c r="NYJ31" s="8"/>
      <c r="NYK31" s="8"/>
      <c r="NYL31" s="8"/>
      <c r="NYM31" s="8"/>
      <c r="NYN31" s="8"/>
      <c r="NYO31" s="8"/>
      <c r="NYP31" s="8"/>
      <c r="NYQ31" s="8"/>
      <c r="NYR31" s="8"/>
      <c r="NYS31" s="8"/>
      <c r="NYT31" s="8"/>
      <c r="NYU31" s="8"/>
      <c r="NYV31" s="8"/>
      <c r="NYW31" s="8"/>
      <c r="NYX31" s="8"/>
      <c r="NYY31" s="8"/>
      <c r="NYZ31" s="8"/>
      <c r="NZA31" s="8"/>
      <c r="NZB31" s="8"/>
      <c r="NZC31" s="8"/>
      <c r="NZD31" s="8"/>
      <c r="NZE31" s="8"/>
      <c r="NZF31" s="8"/>
      <c r="NZG31" s="8"/>
      <c r="NZH31" s="8"/>
      <c r="NZI31" s="8"/>
      <c r="NZJ31" s="8"/>
      <c r="NZK31" s="8"/>
      <c r="NZL31" s="8"/>
      <c r="NZM31" s="8"/>
      <c r="NZN31" s="8"/>
      <c r="NZO31" s="8"/>
      <c r="NZP31" s="8"/>
      <c r="NZQ31" s="8"/>
      <c r="NZR31" s="8"/>
      <c r="NZS31" s="8"/>
      <c r="NZT31" s="8"/>
      <c r="NZU31" s="8"/>
      <c r="NZV31" s="8"/>
      <c r="NZW31" s="8"/>
      <c r="NZX31" s="8"/>
      <c r="NZY31" s="8"/>
      <c r="NZZ31" s="8"/>
      <c r="OAA31" s="8"/>
      <c r="OAB31" s="8"/>
      <c r="OAC31" s="8"/>
      <c r="OAD31" s="8"/>
      <c r="OAE31" s="8"/>
      <c r="OAF31" s="8"/>
      <c r="OAG31" s="8"/>
      <c r="OAH31" s="8"/>
      <c r="OAI31" s="8"/>
      <c r="OAJ31" s="8"/>
      <c r="OAK31" s="8"/>
      <c r="OAL31" s="8"/>
      <c r="OAM31" s="8"/>
      <c r="OAN31" s="8"/>
      <c r="OAO31" s="8"/>
      <c r="OAP31" s="8"/>
      <c r="OAQ31" s="8"/>
      <c r="OAR31" s="8"/>
      <c r="OAS31" s="8"/>
      <c r="OAT31" s="8"/>
      <c r="OAU31" s="8"/>
      <c r="OAV31" s="8"/>
      <c r="OAW31" s="8"/>
      <c r="OAX31" s="8"/>
      <c r="OAY31" s="8"/>
      <c r="OAZ31" s="8"/>
      <c r="OBA31" s="8"/>
      <c r="OBB31" s="8"/>
      <c r="OBC31" s="8"/>
      <c r="OBD31" s="8"/>
      <c r="OBE31" s="8"/>
      <c r="OBF31" s="8"/>
      <c r="OBG31" s="8"/>
      <c r="OBH31" s="8"/>
      <c r="OBI31" s="8"/>
      <c r="OBJ31" s="8"/>
      <c r="OBK31" s="8"/>
      <c r="OBL31" s="8"/>
      <c r="OBM31" s="8"/>
      <c r="OBN31" s="8"/>
      <c r="OBO31" s="8"/>
      <c r="OBP31" s="8"/>
      <c r="OBQ31" s="8"/>
      <c r="OBR31" s="8"/>
      <c r="OBS31" s="8"/>
      <c r="OBT31" s="8"/>
      <c r="OBU31" s="8"/>
      <c r="OBV31" s="8"/>
      <c r="OBW31" s="8"/>
      <c r="OBX31" s="8"/>
      <c r="OBY31" s="8"/>
      <c r="OBZ31" s="8"/>
      <c r="OCA31" s="8"/>
      <c r="OCB31" s="8"/>
      <c r="OCC31" s="8"/>
      <c r="OCD31" s="8"/>
      <c r="OCE31" s="8"/>
      <c r="OCF31" s="8"/>
      <c r="OCG31" s="8"/>
      <c r="OCH31" s="8"/>
      <c r="OCI31" s="8"/>
      <c r="OCJ31" s="8"/>
      <c r="OCK31" s="8"/>
      <c r="OCL31" s="8"/>
      <c r="OCM31" s="8"/>
      <c r="OCN31" s="8"/>
      <c r="OCO31" s="8"/>
      <c r="OCP31" s="8"/>
      <c r="OCQ31" s="8"/>
      <c r="OCR31" s="8"/>
      <c r="OCS31" s="8"/>
      <c r="OCT31" s="8"/>
      <c r="OCU31" s="8"/>
      <c r="OCV31" s="8"/>
      <c r="OCW31" s="8"/>
      <c r="OCX31" s="8"/>
      <c r="OCY31" s="8"/>
      <c r="OCZ31" s="8"/>
      <c r="ODA31" s="8"/>
      <c r="ODB31" s="8"/>
      <c r="ODC31" s="8"/>
      <c r="ODD31" s="8"/>
      <c r="ODE31" s="8"/>
      <c r="ODF31" s="8"/>
      <c r="ODG31" s="8"/>
      <c r="ODH31" s="8"/>
      <c r="ODI31" s="8"/>
      <c r="ODJ31" s="8"/>
      <c r="ODK31" s="8"/>
      <c r="ODL31" s="8"/>
      <c r="ODM31" s="8"/>
      <c r="ODN31" s="8"/>
      <c r="ODO31" s="8"/>
      <c r="ODP31" s="8"/>
      <c r="ODQ31" s="8"/>
      <c r="ODR31" s="8"/>
      <c r="ODS31" s="8"/>
      <c r="ODT31" s="8"/>
      <c r="ODU31" s="8"/>
      <c r="ODV31" s="8"/>
      <c r="ODW31" s="8"/>
      <c r="ODX31" s="8"/>
      <c r="ODY31" s="8"/>
      <c r="ODZ31" s="8"/>
      <c r="OEA31" s="8"/>
      <c r="OEB31" s="8"/>
      <c r="OEC31" s="8"/>
      <c r="OED31" s="8"/>
      <c r="OEE31" s="8"/>
      <c r="OEF31" s="8"/>
      <c r="OEG31" s="8"/>
      <c r="OEH31" s="8"/>
      <c r="OEI31" s="8"/>
      <c r="OEJ31" s="8"/>
      <c r="OEK31" s="8"/>
      <c r="OEL31" s="8"/>
      <c r="OEM31" s="8"/>
      <c r="OEN31" s="8"/>
      <c r="OEO31" s="8"/>
      <c r="OEP31" s="8"/>
      <c r="OEQ31" s="8"/>
      <c r="OER31" s="8"/>
      <c r="OES31" s="8"/>
      <c r="OET31" s="8"/>
      <c r="OEU31" s="8"/>
      <c r="OEV31" s="8"/>
      <c r="OEW31" s="8"/>
      <c r="OEX31" s="8"/>
      <c r="OEY31" s="8"/>
      <c r="OEZ31" s="8"/>
      <c r="OFA31" s="8"/>
      <c r="OFB31" s="8"/>
      <c r="OFC31" s="8"/>
      <c r="OFD31" s="8"/>
      <c r="OFE31" s="8"/>
      <c r="OFF31" s="8"/>
      <c r="OFG31" s="8"/>
      <c r="OFH31" s="8"/>
      <c r="OFI31" s="8"/>
      <c r="OFJ31" s="8"/>
      <c r="OFK31" s="8"/>
      <c r="OFL31" s="8"/>
      <c r="OFM31" s="8"/>
      <c r="OFN31" s="8"/>
      <c r="OFO31" s="8"/>
      <c r="OFP31" s="8"/>
      <c r="OFQ31" s="8"/>
      <c r="OFR31" s="8"/>
      <c r="OFS31" s="8"/>
      <c r="OFT31" s="8"/>
      <c r="OFU31" s="8"/>
      <c r="OFV31" s="8"/>
      <c r="OFW31" s="8"/>
      <c r="OFX31" s="8"/>
      <c r="OFY31" s="8"/>
      <c r="OFZ31" s="8"/>
      <c r="OGA31" s="8"/>
      <c r="OGB31" s="8"/>
      <c r="OGC31" s="8"/>
      <c r="OGD31" s="8"/>
      <c r="OGE31" s="8"/>
      <c r="OGF31" s="8"/>
      <c r="OGG31" s="8"/>
      <c r="OGH31" s="8"/>
      <c r="OGI31" s="8"/>
      <c r="OGJ31" s="8"/>
      <c r="OGK31" s="8"/>
      <c r="OGL31" s="8"/>
      <c r="OGM31" s="8"/>
      <c r="OGN31" s="8"/>
      <c r="OGO31" s="8"/>
      <c r="OGP31" s="8"/>
      <c r="OGQ31" s="8"/>
      <c r="OGR31" s="8"/>
      <c r="OGS31" s="8"/>
      <c r="OGT31" s="8"/>
      <c r="OGU31" s="8"/>
      <c r="OGV31" s="8"/>
      <c r="OGW31" s="8"/>
      <c r="OGX31" s="8"/>
      <c r="OGY31" s="8"/>
      <c r="OGZ31" s="8"/>
      <c r="OHA31" s="8"/>
      <c r="OHB31" s="8"/>
      <c r="OHC31" s="8"/>
      <c r="OHD31" s="8"/>
      <c r="OHE31" s="8"/>
      <c r="OHF31" s="8"/>
      <c r="OHG31" s="8"/>
      <c r="OHH31" s="8"/>
      <c r="OHI31" s="8"/>
      <c r="OHJ31" s="8"/>
      <c r="OHK31" s="8"/>
      <c r="OHL31" s="8"/>
      <c r="OHM31" s="8"/>
      <c r="OHN31" s="8"/>
      <c r="OHO31" s="8"/>
      <c r="OHP31" s="8"/>
      <c r="OHQ31" s="8"/>
      <c r="OHR31" s="8"/>
      <c r="OHS31" s="8"/>
      <c r="OHT31" s="8"/>
      <c r="OHU31" s="8"/>
      <c r="OHV31" s="8"/>
      <c r="OHW31" s="8"/>
      <c r="OHX31" s="8"/>
      <c r="OHY31" s="8"/>
      <c r="OHZ31" s="8"/>
      <c r="OIA31" s="8"/>
      <c r="OIB31" s="8"/>
      <c r="OIC31" s="8"/>
      <c r="OID31" s="8"/>
      <c r="OIE31" s="8"/>
      <c r="OIF31" s="8"/>
      <c r="OIG31" s="8"/>
      <c r="OIH31" s="8"/>
      <c r="OII31" s="8"/>
      <c r="OIJ31" s="8"/>
      <c r="OIK31" s="8"/>
      <c r="OIL31" s="8"/>
      <c r="OIM31" s="8"/>
      <c r="OIN31" s="8"/>
      <c r="OIO31" s="8"/>
      <c r="OIP31" s="8"/>
      <c r="OIQ31" s="8"/>
      <c r="OIR31" s="8"/>
      <c r="OIS31" s="8"/>
      <c r="OIT31" s="8"/>
      <c r="OIU31" s="8"/>
      <c r="OIV31" s="8"/>
      <c r="OIW31" s="8"/>
      <c r="OIX31" s="8"/>
      <c r="OIY31" s="8"/>
      <c r="OIZ31" s="8"/>
      <c r="OJA31" s="8"/>
      <c r="OJB31" s="8"/>
      <c r="OJC31" s="8"/>
      <c r="OJD31" s="8"/>
      <c r="OJE31" s="8"/>
      <c r="OJF31" s="8"/>
      <c r="OJG31" s="8"/>
      <c r="OJH31" s="8"/>
      <c r="OJI31" s="8"/>
      <c r="OJJ31" s="8"/>
      <c r="OJK31" s="8"/>
      <c r="OJL31" s="8"/>
      <c r="OJM31" s="8"/>
      <c r="OJN31" s="8"/>
      <c r="OJO31" s="8"/>
      <c r="OJP31" s="8"/>
      <c r="OJQ31" s="8"/>
      <c r="OJR31" s="8"/>
      <c r="OJS31" s="8"/>
      <c r="OJT31" s="8"/>
      <c r="OJU31" s="8"/>
      <c r="OJV31" s="8"/>
      <c r="OJW31" s="8"/>
      <c r="OJX31" s="8"/>
      <c r="OJY31" s="8"/>
      <c r="OJZ31" s="8"/>
      <c r="OKA31" s="8"/>
      <c r="OKB31" s="8"/>
      <c r="OKC31" s="8"/>
      <c r="OKD31" s="8"/>
      <c r="OKE31" s="8"/>
      <c r="OKF31" s="8"/>
      <c r="OKG31" s="8"/>
      <c r="OKH31" s="8"/>
      <c r="OKI31" s="8"/>
      <c r="OKJ31" s="8"/>
      <c r="OKK31" s="8"/>
      <c r="OKL31" s="8"/>
      <c r="OKM31" s="8"/>
      <c r="OKN31" s="8"/>
      <c r="OKO31" s="8"/>
      <c r="OKP31" s="8"/>
      <c r="OKQ31" s="8"/>
      <c r="OKR31" s="8"/>
      <c r="OKS31" s="8"/>
      <c r="OKT31" s="8"/>
      <c r="OKU31" s="8"/>
      <c r="OKV31" s="8"/>
      <c r="OKW31" s="8"/>
      <c r="OKX31" s="8"/>
      <c r="OKY31" s="8"/>
      <c r="OKZ31" s="8"/>
      <c r="OLA31" s="8"/>
      <c r="OLB31" s="8"/>
      <c r="OLC31" s="8"/>
      <c r="OLD31" s="8"/>
      <c r="OLE31" s="8"/>
      <c r="OLF31" s="8"/>
      <c r="OLG31" s="8"/>
      <c r="OLH31" s="8"/>
      <c r="OLI31" s="8"/>
      <c r="OLJ31" s="8"/>
      <c r="OLK31" s="8"/>
      <c r="OLL31" s="8"/>
      <c r="OLM31" s="8"/>
      <c r="OLN31" s="8"/>
      <c r="OLO31" s="8"/>
      <c r="OLP31" s="8"/>
      <c r="OLQ31" s="8"/>
      <c r="OLR31" s="8"/>
      <c r="OLS31" s="8"/>
      <c r="OLT31" s="8"/>
      <c r="OLU31" s="8"/>
      <c r="OLV31" s="8"/>
      <c r="OLW31" s="8"/>
      <c r="OLX31" s="8"/>
      <c r="OLY31" s="8"/>
      <c r="OLZ31" s="8"/>
      <c r="OMA31" s="8"/>
      <c r="OMB31" s="8"/>
      <c r="OMC31" s="8"/>
      <c r="OMD31" s="8"/>
      <c r="OME31" s="8"/>
      <c r="OMF31" s="8"/>
      <c r="OMG31" s="8"/>
      <c r="OMH31" s="8"/>
      <c r="OMI31" s="8"/>
      <c r="OMJ31" s="8"/>
      <c r="OMK31" s="8"/>
      <c r="OML31" s="8"/>
      <c r="OMM31" s="8"/>
      <c r="OMN31" s="8"/>
      <c r="OMO31" s="8"/>
      <c r="OMP31" s="8"/>
      <c r="OMQ31" s="8"/>
      <c r="OMR31" s="8"/>
      <c r="OMS31" s="8"/>
      <c r="OMT31" s="8"/>
      <c r="OMU31" s="8"/>
      <c r="OMV31" s="8"/>
      <c r="OMW31" s="8"/>
      <c r="OMX31" s="8"/>
      <c r="OMY31" s="8"/>
      <c r="OMZ31" s="8"/>
      <c r="ONA31" s="8"/>
      <c r="ONB31" s="8"/>
      <c r="ONC31" s="8"/>
      <c r="OND31" s="8"/>
      <c r="ONE31" s="8"/>
      <c r="ONF31" s="8"/>
      <c r="ONG31" s="8"/>
      <c r="ONH31" s="8"/>
      <c r="ONI31" s="8"/>
      <c r="ONJ31" s="8"/>
      <c r="ONK31" s="8"/>
      <c r="ONL31" s="8"/>
      <c r="ONM31" s="8"/>
      <c r="ONN31" s="8"/>
      <c r="ONO31" s="8"/>
      <c r="ONP31" s="8"/>
      <c r="ONQ31" s="8"/>
      <c r="ONR31" s="8"/>
      <c r="ONS31" s="8"/>
      <c r="ONT31" s="8"/>
      <c r="ONU31" s="8"/>
      <c r="ONV31" s="8"/>
      <c r="ONW31" s="8"/>
      <c r="ONX31" s="8"/>
      <c r="ONY31" s="8"/>
      <c r="ONZ31" s="8"/>
      <c r="OOA31" s="8"/>
      <c r="OOB31" s="8"/>
      <c r="OOC31" s="8"/>
      <c r="OOD31" s="8"/>
      <c r="OOE31" s="8"/>
      <c r="OOF31" s="8"/>
      <c r="OOG31" s="8"/>
      <c r="OOH31" s="8"/>
      <c r="OOI31" s="8"/>
      <c r="OOJ31" s="8"/>
      <c r="OOK31" s="8"/>
      <c r="OOL31" s="8"/>
      <c r="OOM31" s="8"/>
      <c r="OON31" s="8"/>
      <c r="OOO31" s="8"/>
      <c r="OOP31" s="8"/>
      <c r="OOQ31" s="8"/>
      <c r="OOR31" s="8"/>
      <c r="OOS31" s="8"/>
      <c r="OOT31" s="8"/>
      <c r="OOU31" s="8"/>
      <c r="OOV31" s="8"/>
      <c r="OOW31" s="8"/>
      <c r="OOX31" s="8"/>
      <c r="OOY31" s="8"/>
      <c r="OOZ31" s="8"/>
      <c r="OPA31" s="8"/>
      <c r="OPB31" s="8"/>
      <c r="OPC31" s="8"/>
      <c r="OPD31" s="8"/>
      <c r="OPE31" s="8"/>
      <c r="OPF31" s="8"/>
      <c r="OPG31" s="8"/>
      <c r="OPH31" s="8"/>
      <c r="OPI31" s="8"/>
      <c r="OPJ31" s="8"/>
      <c r="OPK31" s="8"/>
      <c r="OPL31" s="8"/>
      <c r="OPM31" s="8"/>
      <c r="OPN31" s="8"/>
      <c r="OPO31" s="8"/>
      <c r="OPP31" s="8"/>
      <c r="OPQ31" s="8"/>
      <c r="OPR31" s="8"/>
      <c r="OPS31" s="8"/>
      <c r="OPT31" s="8"/>
      <c r="OPU31" s="8"/>
      <c r="OPV31" s="8"/>
      <c r="OPW31" s="8"/>
      <c r="OPX31" s="8"/>
      <c r="OPY31" s="8"/>
      <c r="OPZ31" s="8"/>
      <c r="OQA31" s="8"/>
      <c r="OQB31" s="8"/>
      <c r="OQC31" s="8"/>
      <c r="OQD31" s="8"/>
      <c r="OQE31" s="8"/>
      <c r="OQF31" s="8"/>
      <c r="OQG31" s="8"/>
      <c r="OQH31" s="8"/>
      <c r="OQI31" s="8"/>
      <c r="OQJ31" s="8"/>
      <c r="OQK31" s="8"/>
      <c r="OQL31" s="8"/>
      <c r="OQM31" s="8"/>
      <c r="OQN31" s="8"/>
      <c r="OQO31" s="8"/>
      <c r="OQP31" s="8"/>
      <c r="OQQ31" s="8"/>
      <c r="OQR31" s="8"/>
      <c r="OQS31" s="8"/>
      <c r="OQT31" s="8"/>
      <c r="OQU31" s="8"/>
      <c r="OQV31" s="8"/>
      <c r="OQW31" s="8"/>
      <c r="OQX31" s="8"/>
      <c r="OQY31" s="8"/>
      <c r="OQZ31" s="8"/>
      <c r="ORA31" s="8"/>
      <c r="ORB31" s="8"/>
      <c r="ORC31" s="8"/>
      <c r="ORD31" s="8"/>
      <c r="ORE31" s="8"/>
      <c r="ORF31" s="8"/>
      <c r="ORG31" s="8"/>
      <c r="ORH31" s="8"/>
      <c r="ORI31" s="8"/>
      <c r="ORJ31" s="8"/>
      <c r="ORK31" s="8"/>
      <c r="ORL31" s="8"/>
      <c r="ORM31" s="8"/>
      <c r="ORN31" s="8"/>
      <c r="ORO31" s="8"/>
      <c r="ORP31" s="8"/>
      <c r="ORQ31" s="8"/>
      <c r="ORR31" s="8"/>
      <c r="ORS31" s="8"/>
      <c r="ORT31" s="8"/>
      <c r="ORU31" s="8"/>
      <c r="ORV31" s="8"/>
      <c r="ORW31" s="8"/>
      <c r="ORX31" s="8"/>
      <c r="ORY31" s="8"/>
      <c r="ORZ31" s="8"/>
      <c r="OSA31" s="8"/>
      <c r="OSB31" s="8"/>
      <c r="OSC31" s="8"/>
      <c r="OSD31" s="8"/>
      <c r="OSE31" s="8"/>
      <c r="OSF31" s="8"/>
      <c r="OSG31" s="8"/>
      <c r="OSH31" s="8"/>
      <c r="OSI31" s="8"/>
      <c r="OSJ31" s="8"/>
      <c r="OSK31" s="8"/>
      <c r="OSL31" s="8"/>
      <c r="OSM31" s="8"/>
      <c r="OSN31" s="8"/>
      <c r="OSO31" s="8"/>
      <c r="OSP31" s="8"/>
      <c r="OSQ31" s="8"/>
      <c r="OSR31" s="8"/>
      <c r="OSS31" s="8"/>
      <c r="OST31" s="8"/>
      <c r="OSU31" s="8"/>
      <c r="OSV31" s="8"/>
      <c r="OSW31" s="8"/>
      <c r="OSX31" s="8"/>
      <c r="OSY31" s="8"/>
      <c r="OSZ31" s="8"/>
      <c r="OTA31" s="8"/>
      <c r="OTB31" s="8"/>
      <c r="OTC31" s="8"/>
      <c r="OTD31" s="8"/>
      <c r="OTE31" s="8"/>
      <c r="OTF31" s="8"/>
      <c r="OTG31" s="8"/>
      <c r="OTH31" s="8"/>
      <c r="OTI31" s="8"/>
      <c r="OTJ31" s="8"/>
      <c r="OTK31" s="8"/>
      <c r="OTL31" s="8"/>
      <c r="OTM31" s="8"/>
      <c r="OTN31" s="8"/>
      <c r="OTO31" s="8"/>
      <c r="OTP31" s="8"/>
      <c r="OTQ31" s="8"/>
      <c r="OTR31" s="8"/>
      <c r="OTS31" s="8"/>
      <c r="OTT31" s="8"/>
      <c r="OTU31" s="8"/>
      <c r="OTV31" s="8"/>
      <c r="OTW31" s="8"/>
      <c r="OTX31" s="8"/>
      <c r="OTY31" s="8"/>
      <c r="OTZ31" s="8"/>
      <c r="OUA31" s="8"/>
      <c r="OUB31" s="8"/>
      <c r="OUC31" s="8"/>
      <c r="OUD31" s="8"/>
      <c r="OUE31" s="8"/>
      <c r="OUF31" s="8"/>
      <c r="OUG31" s="8"/>
      <c r="OUH31" s="8"/>
      <c r="OUI31" s="8"/>
      <c r="OUJ31" s="8"/>
      <c r="OUK31" s="8"/>
      <c r="OUL31" s="8"/>
      <c r="OUM31" s="8"/>
      <c r="OUN31" s="8"/>
      <c r="OUO31" s="8"/>
      <c r="OUP31" s="8"/>
      <c r="OUQ31" s="8"/>
      <c r="OUR31" s="8"/>
      <c r="OUS31" s="8"/>
      <c r="OUT31" s="8"/>
      <c r="OUU31" s="8"/>
      <c r="OUV31" s="8"/>
      <c r="OUW31" s="8"/>
      <c r="OUX31" s="8"/>
      <c r="OUY31" s="8"/>
      <c r="OUZ31" s="8"/>
      <c r="OVA31" s="8"/>
      <c r="OVB31" s="8"/>
      <c r="OVC31" s="8"/>
      <c r="OVD31" s="8"/>
      <c r="OVE31" s="8"/>
      <c r="OVF31" s="8"/>
      <c r="OVG31" s="8"/>
      <c r="OVH31" s="8"/>
      <c r="OVI31" s="8"/>
      <c r="OVJ31" s="8"/>
      <c r="OVK31" s="8"/>
      <c r="OVL31" s="8"/>
      <c r="OVM31" s="8"/>
      <c r="OVN31" s="8"/>
      <c r="OVO31" s="8"/>
      <c r="OVP31" s="8"/>
      <c r="OVQ31" s="8"/>
      <c r="OVR31" s="8"/>
      <c r="OVS31" s="8"/>
      <c r="OVT31" s="8"/>
      <c r="OVU31" s="8"/>
      <c r="OVV31" s="8"/>
      <c r="OVW31" s="8"/>
      <c r="OVX31" s="8"/>
      <c r="OVY31" s="8"/>
      <c r="OVZ31" s="8"/>
      <c r="OWA31" s="8"/>
      <c r="OWB31" s="8"/>
      <c r="OWC31" s="8"/>
      <c r="OWD31" s="8"/>
      <c r="OWE31" s="8"/>
      <c r="OWF31" s="8"/>
      <c r="OWG31" s="8"/>
      <c r="OWH31" s="8"/>
      <c r="OWI31" s="8"/>
      <c r="OWJ31" s="8"/>
      <c r="OWK31" s="8"/>
      <c r="OWL31" s="8"/>
      <c r="OWM31" s="8"/>
      <c r="OWN31" s="8"/>
      <c r="OWO31" s="8"/>
      <c r="OWP31" s="8"/>
      <c r="OWQ31" s="8"/>
      <c r="OWR31" s="8"/>
      <c r="OWS31" s="8"/>
      <c r="OWT31" s="8"/>
      <c r="OWU31" s="8"/>
      <c r="OWV31" s="8"/>
      <c r="OWW31" s="8"/>
      <c r="OWX31" s="8"/>
      <c r="OWY31" s="8"/>
      <c r="OWZ31" s="8"/>
      <c r="OXA31" s="8"/>
      <c r="OXB31" s="8"/>
      <c r="OXC31" s="8"/>
      <c r="OXD31" s="8"/>
      <c r="OXE31" s="8"/>
      <c r="OXF31" s="8"/>
      <c r="OXG31" s="8"/>
      <c r="OXH31" s="8"/>
      <c r="OXI31" s="8"/>
      <c r="OXJ31" s="8"/>
      <c r="OXK31" s="8"/>
      <c r="OXL31" s="8"/>
      <c r="OXM31" s="8"/>
      <c r="OXN31" s="8"/>
      <c r="OXO31" s="8"/>
      <c r="OXP31" s="8"/>
      <c r="OXQ31" s="8"/>
      <c r="OXR31" s="8"/>
      <c r="OXS31" s="8"/>
      <c r="OXT31" s="8"/>
      <c r="OXU31" s="8"/>
      <c r="OXV31" s="8"/>
      <c r="OXW31" s="8"/>
      <c r="OXX31" s="8"/>
      <c r="OXY31" s="8"/>
      <c r="OXZ31" s="8"/>
      <c r="OYA31" s="8"/>
      <c r="OYB31" s="8"/>
      <c r="OYC31" s="8"/>
      <c r="OYD31" s="8"/>
      <c r="OYE31" s="8"/>
      <c r="OYF31" s="8"/>
      <c r="OYG31" s="8"/>
      <c r="OYH31" s="8"/>
      <c r="OYI31" s="8"/>
      <c r="OYJ31" s="8"/>
      <c r="OYK31" s="8"/>
      <c r="OYL31" s="8"/>
      <c r="OYM31" s="8"/>
      <c r="OYN31" s="8"/>
      <c r="OYO31" s="8"/>
      <c r="OYP31" s="8"/>
      <c r="OYQ31" s="8"/>
      <c r="OYR31" s="8"/>
      <c r="OYS31" s="8"/>
      <c r="OYT31" s="8"/>
      <c r="OYU31" s="8"/>
      <c r="OYV31" s="8"/>
      <c r="OYW31" s="8"/>
      <c r="OYX31" s="8"/>
      <c r="OYY31" s="8"/>
      <c r="OYZ31" s="8"/>
      <c r="OZA31" s="8"/>
      <c r="OZB31" s="8"/>
      <c r="OZC31" s="8"/>
      <c r="OZD31" s="8"/>
      <c r="OZE31" s="8"/>
      <c r="OZF31" s="8"/>
      <c r="OZG31" s="8"/>
      <c r="OZH31" s="8"/>
      <c r="OZI31" s="8"/>
      <c r="OZJ31" s="8"/>
      <c r="OZK31" s="8"/>
      <c r="OZL31" s="8"/>
      <c r="OZM31" s="8"/>
      <c r="OZN31" s="8"/>
      <c r="OZO31" s="8"/>
      <c r="OZP31" s="8"/>
      <c r="OZQ31" s="8"/>
      <c r="OZR31" s="8"/>
      <c r="OZS31" s="8"/>
      <c r="OZT31" s="8"/>
      <c r="OZU31" s="8"/>
      <c r="OZV31" s="8"/>
      <c r="OZW31" s="8"/>
      <c r="OZX31" s="8"/>
      <c r="OZY31" s="8"/>
      <c r="OZZ31" s="8"/>
      <c r="PAA31" s="8"/>
      <c r="PAB31" s="8"/>
      <c r="PAC31" s="8"/>
      <c r="PAD31" s="8"/>
      <c r="PAE31" s="8"/>
      <c r="PAF31" s="8"/>
      <c r="PAG31" s="8"/>
      <c r="PAH31" s="8"/>
      <c r="PAI31" s="8"/>
      <c r="PAJ31" s="8"/>
      <c r="PAK31" s="8"/>
      <c r="PAL31" s="8"/>
      <c r="PAM31" s="8"/>
      <c r="PAN31" s="8"/>
      <c r="PAO31" s="8"/>
      <c r="PAP31" s="8"/>
      <c r="PAQ31" s="8"/>
      <c r="PAR31" s="8"/>
      <c r="PAS31" s="8"/>
      <c r="PAT31" s="8"/>
      <c r="PAU31" s="8"/>
      <c r="PAV31" s="8"/>
      <c r="PAW31" s="8"/>
      <c r="PAX31" s="8"/>
      <c r="PAY31" s="8"/>
      <c r="PAZ31" s="8"/>
      <c r="PBA31" s="8"/>
      <c r="PBB31" s="8"/>
      <c r="PBC31" s="8"/>
      <c r="PBD31" s="8"/>
      <c r="PBE31" s="8"/>
      <c r="PBF31" s="8"/>
      <c r="PBG31" s="8"/>
      <c r="PBH31" s="8"/>
      <c r="PBI31" s="8"/>
      <c r="PBJ31" s="8"/>
      <c r="PBK31" s="8"/>
      <c r="PBL31" s="8"/>
      <c r="PBM31" s="8"/>
      <c r="PBN31" s="8"/>
      <c r="PBO31" s="8"/>
      <c r="PBP31" s="8"/>
      <c r="PBQ31" s="8"/>
      <c r="PBR31" s="8"/>
      <c r="PBS31" s="8"/>
      <c r="PBT31" s="8"/>
      <c r="PBU31" s="8"/>
      <c r="PBV31" s="8"/>
      <c r="PBW31" s="8"/>
      <c r="PBX31" s="8"/>
      <c r="PBY31" s="8"/>
      <c r="PBZ31" s="8"/>
      <c r="PCA31" s="8"/>
      <c r="PCB31" s="8"/>
      <c r="PCC31" s="8"/>
      <c r="PCD31" s="8"/>
      <c r="PCE31" s="8"/>
      <c r="PCF31" s="8"/>
      <c r="PCG31" s="8"/>
      <c r="PCH31" s="8"/>
      <c r="PCI31" s="8"/>
      <c r="PCJ31" s="8"/>
      <c r="PCK31" s="8"/>
      <c r="PCL31" s="8"/>
      <c r="PCM31" s="8"/>
      <c r="PCN31" s="8"/>
      <c r="PCO31" s="8"/>
      <c r="PCP31" s="8"/>
      <c r="PCQ31" s="8"/>
      <c r="PCR31" s="8"/>
      <c r="PCS31" s="8"/>
      <c r="PCT31" s="8"/>
      <c r="PCU31" s="8"/>
      <c r="PCV31" s="8"/>
      <c r="PCW31" s="8"/>
      <c r="PCX31" s="8"/>
      <c r="PCY31" s="8"/>
      <c r="PCZ31" s="8"/>
      <c r="PDA31" s="8"/>
      <c r="PDB31" s="8"/>
      <c r="PDC31" s="8"/>
      <c r="PDD31" s="8"/>
      <c r="PDE31" s="8"/>
      <c r="PDF31" s="8"/>
      <c r="PDG31" s="8"/>
      <c r="PDH31" s="8"/>
      <c r="PDI31" s="8"/>
      <c r="PDJ31" s="8"/>
      <c r="PDK31" s="8"/>
      <c r="PDL31" s="8"/>
      <c r="PDM31" s="8"/>
      <c r="PDN31" s="8"/>
      <c r="PDO31" s="8"/>
      <c r="PDP31" s="8"/>
      <c r="PDQ31" s="8"/>
      <c r="PDR31" s="8"/>
      <c r="PDS31" s="8"/>
      <c r="PDT31" s="8"/>
      <c r="PDU31" s="8"/>
      <c r="PDV31" s="8"/>
      <c r="PDW31" s="8"/>
      <c r="PDX31" s="8"/>
      <c r="PDY31" s="8"/>
      <c r="PDZ31" s="8"/>
      <c r="PEA31" s="8"/>
      <c r="PEB31" s="8"/>
      <c r="PEC31" s="8"/>
      <c r="PED31" s="8"/>
      <c r="PEE31" s="8"/>
      <c r="PEF31" s="8"/>
      <c r="PEG31" s="8"/>
      <c r="PEH31" s="8"/>
      <c r="PEI31" s="8"/>
      <c r="PEJ31" s="8"/>
      <c r="PEK31" s="8"/>
      <c r="PEL31" s="8"/>
      <c r="PEM31" s="8"/>
      <c r="PEN31" s="8"/>
      <c r="PEO31" s="8"/>
      <c r="PEP31" s="8"/>
      <c r="PEQ31" s="8"/>
      <c r="PER31" s="8"/>
      <c r="PES31" s="8"/>
      <c r="PET31" s="8"/>
      <c r="PEU31" s="8"/>
      <c r="PEV31" s="8"/>
      <c r="PEW31" s="8"/>
      <c r="PEX31" s="8"/>
      <c r="PEY31" s="8"/>
      <c r="PEZ31" s="8"/>
      <c r="PFA31" s="8"/>
      <c r="PFB31" s="8"/>
      <c r="PFC31" s="8"/>
      <c r="PFD31" s="8"/>
      <c r="PFE31" s="8"/>
      <c r="PFF31" s="8"/>
      <c r="PFG31" s="8"/>
      <c r="PFH31" s="8"/>
      <c r="PFI31" s="8"/>
      <c r="PFJ31" s="8"/>
      <c r="PFK31" s="8"/>
      <c r="PFL31" s="8"/>
      <c r="PFM31" s="8"/>
      <c r="PFN31" s="8"/>
      <c r="PFO31" s="8"/>
      <c r="PFP31" s="8"/>
      <c r="PFQ31" s="8"/>
      <c r="PFR31" s="8"/>
      <c r="PFS31" s="8"/>
      <c r="PFT31" s="8"/>
      <c r="PFU31" s="8"/>
      <c r="PFV31" s="8"/>
      <c r="PFW31" s="8"/>
      <c r="PFX31" s="8"/>
      <c r="PFY31" s="8"/>
      <c r="PFZ31" s="8"/>
      <c r="PGA31" s="8"/>
      <c r="PGB31" s="8"/>
      <c r="PGC31" s="8"/>
      <c r="PGD31" s="8"/>
      <c r="PGE31" s="8"/>
      <c r="PGF31" s="8"/>
      <c r="PGG31" s="8"/>
      <c r="PGH31" s="8"/>
      <c r="PGI31" s="8"/>
      <c r="PGJ31" s="8"/>
      <c r="PGK31" s="8"/>
      <c r="PGL31" s="8"/>
      <c r="PGM31" s="8"/>
      <c r="PGN31" s="8"/>
      <c r="PGO31" s="8"/>
      <c r="PGP31" s="8"/>
      <c r="PGQ31" s="8"/>
      <c r="PGR31" s="8"/>
      <c r="PGS31" s="8"/>
      <c r="PGT31" s="8"/>
      <c r="PGU31" s="8"/>
      <c r="PGV31" s="8"/>
      <c r="PGW31" s="8"/>
      <c r="PGX31" s="8"/>
      <c r="PGY31" s="8"/>
      <c r="PGZ31" s="8"/>
      <c r="PHA31" s="8"/>
      <c r="PHB31" s="8"/>
      <c r="PHC31" s="8"/>
      <c r="PHD31" s="8"/>
      <c r="PHE31" s="8"/>
      <c r="PHF31" s="8"/>
      <c r="PHG31" s="8"/>
      <c r="PHH31" s="8"/>
      <c r="PHI31" s="8"/>
      <c r="PHJ31" s="8"/>
      <c r="PHK31" s="8"/>
      <c r="PHL31" s="8"/>
      <c r="PHM31" s="8"/>
      <c r="PHN31" s="8"/>
      <c r="PHO31" s="8"/>
      <c r="PHP31" s="8"/>
      <c r="PHQ31" s="8"/>
      <c r="PHR31" s="8"/>
      <c r="PHS31" s="8"/>
      <c r="PHT31" s="8"/>
      <c r="PHU31" s="8"/>
      <c r="PHV31" s="8"/>
      <c r="PHW31" s="8"/>
      <c r="PHX31" s="8"/>
      <c r="PHY31" s="8"/>
      <c r="PHZ31" s="8"/>
      <c r="PIA31" s="8"/>
      <c r="PIB31" s="8"/>
      <c r="PIC31" s="8"/>
      <c r="PID31" s="8"/>
      <c r="PIE31" s="8"/>
      <c r="PIF31" s="8"/>
      <c r="PIG31" s="8"/>
      <c r="PIH31" s="8"/>
      <c r="PII31" s="8"/>
      <c r="PIJ31" s="8"/>
      <c r="PIK31" s="8"/>
      <c r="PIL31" s="8"/>
      <c r="PIM31" s="8"/>
      <c r="PIN31" s="8"/>
      <c r="PIO31" s="8"/>
      <c r="PIP31" s="8"/>
      <c r="PIQ31" s="8"/>
      <c r="PIR31" s="8"/>
      <c r="PIS31" s="8"/>
      <c r="PIT31" s="8"/>
      <c r="PIU31" s="8"/>
      <c r="PIV31" s="8"/>
      <c r="PIW31" s="8"/>
      <c r="PIX31" s="8"/>
      <c r="PIY31" s="8"/>
      <c r="PIZ31" s="8"/>
      <c r="PJA31" s="8"/>
      <c r="PJB31" s="8"/>
      <c r="PJC31" s="8"/>
      <c r="PJD31" s="8"/>
      <c r="PJE31" s="8"/>
      <c r="PJF31" s="8"/>
      <c r="PJG31" s="8"/>
      <c r="PJH31" s="8"/>
      <c r="PJI31" s="8"/>
      <c r="PJJ31" s="8"/>
      <c r="PJK31" s="8"/>
      <c r="PJL31" s="8"/>
      <c r="PJM31" s="8"/>
      <c r="PJN31" s="8"/>
      <c r="PJO31" s="8"/>
      <c r="PJP31" s="8"/>
      <c r="PJQ31" s="8"/>
      <c r="PJR31" s="8"/>
      <c r="PJS31" s="8"/>
      <c r="PJT31" s="8"/>
      <c r="PJU31" s="8"/>
      <c r="PJV31" s="8"/>
      <c r="PJW31" s="8"/>
      <c r="PJX31" s="8"/>
      <c r="PJY31" s="8"/>
      <c r="PJZ31" s="8"/>
      <c r="PKA31" s="8"/>
      <c r="PKB31" s="8"/>
      <c r="PKC31" s="8"/>
      <c r="PKD31" s="8"/>
      <c r="PKE31" s="8"/>
      <c r="PKF31" s="8"/>
      <c r="PKG31" s="8"/>
      <c r="PKH31" s="8"/>
      <c r="PKI31" s="8"/>
      <c r="PKJ31" s="8"/>
      <c r="PKK31" s="8"/>
      <c r="PKL31" s="8"/>
      <c r="PKM31" s="8"/>
      <c r="PKN31" s="8"/>
      <c r="PKO31" s="8"/>
      <c r="PKP31" s="8"/>
      <c r="PKQ31" s="8"/>
      <c r="PKR31" s="8"/>
      <c r="PKS31" s="8"/>
      <c r="PKT31" s="8"/>
      <c r="PKU31" s="8"/>
      <c r="PKV31" s="8"/>
      <c r="PKW31" s="8"/>
      <c r="PKX31" s="8"/>
      <c r="PKY31" s="8"/>
      <c r="PKZ31" s="8"/>
      <c r="PLA31" s="8"/>
      <c r="PLB31" s="8"/>
      <c r="PLC31" s="8"/>
      <c r="PLD31" s="8"/>
      <c r="PLE31" s="8"/>
      <c r="PLF31" s="8"/>
      <c r="PLG31" s="8"/>
      <c r="PLH31" s="8"/>
      <c r="PLI31" s="8"/>
      <c r="PLJ31" s="8"/>
      <c r="PLK31" s="8"/>
      <c r="PLL31" s="8"/>
      <c r="PLM31" s="8"/>
      <c r="PLN31" s="8"/>
      <c r="PLO31" s="8"/>
      <c r="PLP31" s="8"/>
      <c r="PLQ31" s="8"/>
      <c r="PLR31" s="8"/>
      <c r="PLS31" s="8"/>
      <c r="PLT31" s="8"/>
      <c r="PLU31" s="8"/>
      <c r="PLV31" s="8"/>
      <c r="PLW31" s="8"/>
      <c r="PLX31" s="8"/>
      <c r="PLY31" s="8"/>
      <c r="PLZ31" s="8"/>
      <c r="PMA31" s="8"/>
      <c r="PMB31" s="8"/>
      <c r="PMC31" s="8"/>
      <c r="PMD31" s="8"/>
      <c r="PME31" s="8"/>
      <c r="PMF31" s="8"/>
      <c r="PMG31" s="8"/>
      <c r="PMH31" s="8"/>
      <c r="PMI31" s="8"/>
      <c r="PMJ31" s="8"/>
      <c r="PMK31" s="8"/>
      <c r="PML31" s="8"/>
      <c r="PMM31" s="8"/>
      <c r="PMN31" s="8"/>
      <c r="PMO31" s="8"/>
      <c r="PMP31" s="8"/>
      <c r="PMQ31" s="8"/>
      <c r="PMR31" s="8"/>
      <c r="PMS31" s="8"/>
      <c r="PMT31" s="8"/>
      <c r="PMU31" s="8"/>
      <c r="PMV31" s="8"/>
      <c r="PMW31" s="8"/>
      <c r="PMX31" s="8"/>
      <c r="PMY31" s="8"/>
      <c r="PMZ31" s="8"/>
      <c r="PNA31" s="8"/>
      <c r="PNB31" s="8"/>
      <c r="PNC31" s="8"/>
      <c r="PND31" s="8"/>
      <c r="PNE31" s="8"/>
      <c r="PNF31" s="8"/>
      <c r="PNG31" s="8"/>
      <c r="PNH31" s="8"/>
      <c r="PNI31" s="8"/>
      <c r="PNJ31" s="8"/>
      <c r="PNK31" s="8"/>
      <c r="PNL31" s="8"/>
      <c r="PNM31" s="8"/>
      <c r="PNN31" s="8"/>
      <c r="PNO31" s="8"/>
      <c r="PNP31" s="8"/>
      <c r="PNQ31" s="8"/>
      <c r="PNR31" s="8"/>
      <c r="PNS31" s="8"/>
      <c r="PNT31" s="8"/>
      <c r="PNU31" s="8"/>
      <c r="PNV31" s="8"/>
      <c r="PNW31" s="8"/>
      <c r="PNX31" s="8"/>
      <c r="PNY31" s="8"/>
      <c r="PNZ31" s="8"/>
      <c r="POA31" s="8"/>
      <c r="POB31" s="8"/>
      <c r="POC31" s="8"/>
      <c r="POD31" s="8"/>
      <c r="POE31" s="8"/>
      <c r="POF31" s="8"/>
      <c r="POG31" s="8"/>
      <c r="POH31" s="8"/>
      <c r="POI31" s="8"/>
      <c r="POJ31" s="8"/>
      <c r="POK31" s="8"/>
      <c r="POL31" s="8"/>
      <c r="POM31" s="8"/>
      <c r="PON31" s="8"/>
      <c r="POO31" s="8"/>
      <c r="POP31" s="8"/>
      <c r="POQ31" s="8"/>
      <c r="POR31" s="8"/>
      <c r="POS31" s="8"/>
      <c r="POT31" s="8"/>
      <c r="POU31" s="8"/>
      <c r="POV31" s="8"/>
      <c r="POW31" s="8"/>
      <c r="POX31" s="8"/>
      <c r="POY31" s="8"/>
      <c r="POZ31" s="8"/>
      <c r="PPA31" s="8"/>
      <c r="PPB31" s="8"/>
      <c r="PPC31" s="8"/>
      <c r="PPD31" s="8"/>
      <c r="PPE31" s="8"/>
      <c r="PPF31" s="8"/>
      <c r="PPG31" s="8"/>
      <c r="PPH31" s="8"/>
      <c r="PPI31" s="8"/>
      <c r="PPJ31" s="8"/>
      <c r="PPK31" s="8"/>
      <c r="PPL31" s="8"/>
      <c r="PPM31" s="8"/>
      <c r="PPN31" s="8"/>
      <c r="PPO31" s="8"/>
      <c r="PPP31" s="8"/>
      <c r="PPQ31" s="8"/>
      <c r="PPR31" s="8"/>
      <c r="PPS31" s="8"/>
      <c r="PPT31" s="8"/>
      <c r="PPU31" s="8"/>
      <c r="PPV31" s="8"/>
      <c r="PPW31" s="8"/>
      <c r="PPX31" s="8"/>
      <c r="PPY31" s="8"/>
      <c r="PPZ31" s="8"/>
      <c r="PQA31" s="8"/>
      <c r="PQB31" s="8"/>
      <c r="PQC31" s="8"/>
      <c r="PQD31" s="8"/>
      <c r="PQE31" s="8"/>
      <c r="PQF31" s="8"/>
      <c r="PQG31" s="8"/>
      <c r="PQH31" s="8"/>
      <c r="PQI31" s="8"/>
      <c r="PQJ31" s="8"/>
      <c r="PQK31" s="8"/>
      <c r="PQL31" s="8"/>
      <c r="PQM31" s="8"/>
      <c r="PQN31" s="8"/>
      <c r="PQO31" s="8"/>
      <c r="PQP31" s="8"/>
      <c r="PQQ31" s="8"/>
      <c r="PQR31" s="8"/>
      <c r="PQS31" s="8"/>
      <c r="PQT31" s="8"/>
      <c r="PQU31" s="8"/>
      <c r="PQV31" s="8"/>
      <c r="PQW31" s="8"/>
      <c r="PQX31" s="8"/>
      <c r="PQY31" s="8"/>
      <c r="PQZ31" s="8"/>
      <c r="PRA31" s="8"/>
      <c r="PRB31" s="8"/>
      <c r="PRC31" s="8"/>
      <c r="PRD31" s="8"/>
      <c r="PRE31" s="8"/>
      <c r="PRF31" s="8"/>
      <c r="PRG31" s="8"/>
      <c r="PRH31" s="8"/>
      <c r="PRI31" s="8"/>
      <c r="PRJ31" s="8"/>
      <c r="PRK31" s="8"/>
      <c r="PRL31" s="8"/>
      <c r="PRM31" s="8"/>
      <c r="PRN31" s="8"/>
      <c r="PRO31" s="8"/>
      <c r="PRP31" s="8"/>
      <c r="PRQ31" s="8"/>
      <c r="PRR31" s="8"/>
      <c r="PRS31" s="8"/>
      <c r="PRT31" s="8"/>
      <c r="PRU31" s="8"/>
      <c r="PRV31" s="8"/>
      <c r="PRW31" s="8"/>
      <c r="PRX31" s="8"/>
      <c r="PRY31" s="8"/>
      <c r="PRZ31" s="8"/>
      <c r="PSA31" s="8"/>
      <c r="PSB31" s="8"/>
      <c r="PSC31" s="8"/>
      <c r="PSD31" s="8"/>
      <c r="PSE31" s="8"/>
      <c r="PSF31" s="8"/>
      <c r="PSG31" s="8"/>
      <c r="PSH31" s="8"/>
      <c r="PSI31" s="8"/>
      <c r="PSJ31" s="8"/>
      <c r="PSK31" s="8"/>
      <c r="PSL31" s="8"/>
      <c r="PSM31" s="8"/>
      <c r="PSN31" s="8"/>
      <c r="PSO31" s="8"/>
      <c r="PSP31" s="8"/>
      <c r="PSQ31" s="8"/>
      <c r="PSR31" s="8"/>
      <c r="PSS31" s="8"/>
      <c r="PST31" s="8"/>
      <c r="PSU31" s="8"/>
      <c r="PSV31" s="8"/>
      <c r="PSW31" s="8"/>
      <c r="PSX31" s="8"/>
      <c r="PSY31" s="8"/>
      <c r="PSZ31" s="8"/>
      <c r="PTA31" s="8"/>
      <c r="PTB31" s="8"/>
      <c r="PTC31" s="8"/>
      <c r="PTD31" s="8"/>
      <c r="PTE31" s="8"/>
      <c r="PTF31" s="8"/>
      <c r="PTG31" s="8"/>
      <c r="PTH31" s="8"/>
      <c r="PTI31" s="8"/>
      <c r="PTJ31" s="8"/>
      <c r="PTK31" s="8"/>
      <c r="PTL31" s="8"/>
      <c r="PTM31" s="8"/>
      <c r="PTN31" s="8"/>
      <c r="PTO31" s="8"/>
      <c r="PTP31" s="8"/>
      <c r="PTQ31" s="8"/>
      <c r="PTR31" s="8"/>
      <c r="PTS31" s="8"/>
      <c r="PTT31" s="8"/>
      <c r="PTU31" s="8"/>
      <c r="PTV31" s="8"/>
      <c r="PTW31" s="8"/>
      <c r="PTX31" s="8"/>
      <c r="PTY31" s="8"/>
      <c r="PTZ31" s="8"/>
      <c r="PUA31" s="8"/>
      <c r="PUB31" s="8"/>
      <c r="PUC31" s="8"/>
      <c r="PUD31" s="8"/>
      <c r="PUE31" s="8"/>
      <c r="PUF31" s="8"/>
      <c r="PUG31" s="8"/>
      <c r="PUH31" s="8"/>
      <c r="PUI31" s="8"/>
      <c r="PUJ31" s="8"/>
      <c r="PUK31" s="8"/>
      <c r="PUL31" s="8"/>
      <c r="PUM31" s="8"/>
      <c r="PUN31" s="8"/>
      <c r="PUO31" s="8"/>
      <c r="PUP31" s="8"/>
      <c r="PUQ31" s="8"/>
      <c r="PUR31" s="8"/>
      <c r="PUS31" s="8"/>
      <c r="PUT31" s="8"/>
      <c r="PUU31" s="8"/>
      <c r="PUV31" s="8"/>
      <c r="PUW31" s="8"/>
      <c r="PUX31" s="8"/>
      <c r="PUY31" s="8"/>
      <c r="PUZ31" s="8"/>
      <c r="PVA31" s="8"/>
      <c r="PVB31" s="8"/>
      <c r="PVC31" s="8"/>
      <c r="PVD31" s="8"/>
      <c r="PVE31" s="8"/>
      <c r="PVF31" s="8"/>
      <c r="PVG31" s="8"/>
      <c r="PVH31" s="8"/>
      <c r="PVI31" s="8"/>
      <c r="PVJ31" s="8"/>
      <c r="PVK31" s="8"/>
      <c r="PVL31" s="8"/>
      <c r="PVM31" s="8"/>
      <c r="PVN31" s="8"/>
      <c r="PVO31" s="8"/>
      <c r="PVP31" s="8"/>
      <c r="PVQ31" s="8"/>
      <c r="PVR31" s="8"/>
      <c r="PVS31" s="8"/>
      <c r="PVT31" s="8"/>
      <c r="PVU31" s="8"/>
      <c r="PVV31" s="8"/>
      <c r="PVW31" s="8"/>
      <c r="PVX31" s="8"/>
      <c r="PVY31" s="8"/>
      <c r="PVZ31" s="8"/>
      <c r="PWA31" s="8"/>
      <c r="PWB31" s="8"/>
      <c r="PWC31" s="8"/>
      <c r="PWD31" s="8"/>
      <c r="PWE31" s="8"/>
      <c r="PWF31" s="8"/>
      <c r="PWG31" s="8"/>
      <c r="PWH31" s="8"/>
      <c r="PWI31" s="8"/>
      <c r="PWJ31" s="8"/>
      <c r="PWK31" s="8"/>
      <c r="PWL31" s="8"/>
      <c r="PWM31" s="8"/>
      <c r="PWN31" s="8"/>
      <c r="PWO31" s="8"/>
      <c r="PWP31" s="8"/>
      <c r="PWQ31" s="8"/>
      <c r="PWR31" s="8"/>
      <c r="PWS31" s="8"/>
      <c r="PWT31" s="8"/>
      <c r="PWU31" s="8"/>
      <c r="PWV31" s="8"/>
      <c r="PWW31" s="8"/>
      <c r="PWX31" s="8"/>
      <c r="PWY31" s="8"/>
      <c r="PWZ31" s="8"/>
      <c r="PXA31" s="8"/>
      <c r="PXB31" s="8"/>
      <c r="PXC31" s="8"/>
      <c r="PXD31" s="8"/>
      <c r="PXE31" s="8"/>
      <c r="PXF31" s="8"/>
      <c r="PXG31" s="8"/>
      <c r="PXH31" s="8"/>
      <c r="PXI31" s="8"/>
      <c r="PXJ31" s="8"/>
      <c r="PXK31" s="8"/>
      <c r="PXL31" s="8"/>
      <c r="PXM31" s="8"/>
      <c r="PXN31" s="8"/>
      <c r="PXO31" s="8"/>
      <c r="PXP31" s="8"/>
      <c r="PXQ31" s="8"/>
      <c r="PXR31" s="8"/>
      <c r="PXS31" s="8"/>
      <c r="PXT31" s="8"/>
      <c r="PXU31" s="8"/>
      <c r="PXV31" s="8"/>
      <c r="PXW31" s="8"/>
      <c r="PXX31" s="8"/>
      <c r="PXY31" s="8"/>
      <c r="PXZ31" s="8"/>
      <c r="PYA31" s="8"/>
      <c r="PYB31" s="8"/>
      <c r="PYC31" s="8"/>
      <c r="PYD31" s="8"/>
      <c r="PYE31" s="8"/>
      <c r="PYF31" s="8"/>
      <c r="PYG31" s="8"/>
      <c r="PYH31" s="8"/>
      <c r="PYI31" s="8"/>
      <c r="PYJ31" s="8"/>
      <c r="PYK31" s="8"/>
      <c r="PYL31" s="8"/>
      <c r="PYM31" s="8"/>
      <c r="PYN31" s="8"/>
      <c r="PYO31" s="8"/>
      <c r="PYP31" s="8"/>
      <c r="PYQ31" s="8"/>
      <c r="PYR31" s="8"/>
      <c r="PYS31" s="8"/>
      <c r="PYT31" s="8"/>
      <c r="PYU31" s="8"/>
      <c r="PYV31" s="8"/>
      <c r="PYW31" s="8"/>
      <c r="PYX31" s="8"/>
      <c r="PYY31" s="8"/>
      <c r="PYZ31" s="8"/>
      <c r="PZA31" s="8"/>
      <c r="PZB31" s="8"/>
      <c r="PZC31" s="8"/>
      <c r="PZD31" s="8"/>
      <c r="PZE31" s="8"/>
      <c r="PZF31" s="8"/>
      <c r="PZG31" s="8"/>
      <c r="PZH31" s="8"/>
      <c r="PZI31" s="8"/>
      <c r="PZJ31" s="8"/>
      <c r="PZK31" s="8"/>
      <c r="PZL31" s="8"/>
      <c r="PZM31" s="8"/>
      <c r="PZN31" s="8"/>
      <c r="PZO31" s="8"/>
      <c r="PZP31" s="8"/>
      <c r="PZQ31" s="8"/>
      <c r="PZR31" s="8"/>
      <c r="PZS31" s="8"/>
      <c r="PZT31" s="8"/>
      <c r="PZU31" s="8"/>
      <c r="PZV31" s="8"/>
      <c r="PZW31" s="8"/>
      <c r="PZX31" s="8"/>
      <c r="PZY31" s="8"/>
      <c r="PZZ31" s="8"/>
      <c r="QAA31" s="8"/>
      <c r="QAB31" s="8"/>
      <c r="QAC31" s="8"/>
      <c r="QAD31" s="8"/>
      <c r="QAE31" s="8"/>
      <c r="QAF31" s="8"/>
      <c r="QAG31" s="8"/>
      <c r="QAH31" s="8"/>
      <c r="QAI31" s="8"/>
      <c r="QAJ31" s="8"/>
      <c r="QAK31" s="8"/>
      <c r="QAL31" s="8"/>
      <c r="QAM31" s="8"/>
      <c r="QAN31" s="8"/>
      <c r="QAO31" s="8"/>
      <c r="QAP31" s="8"/>
      <c r="QAQ31" s="8"/>
      <c r="QAR31" s="8"/>
      <c r="QAS31" s="8"/>
      <c r="QAT31" s="8"/>
      <c r="QAU31" s="8"/>
      <c r="QAV31" s="8"/>
      <c r="QAW31" s="8"/>
      <c r="QAX31" s="8"/>
      <c r="QAY31" s="8"/>
      <c r="QAZ31" s="8"/>
      <c r="QBA31" s="8"/>
      <c r="QBB31" s="8"/>
      <c r="QBC31" s="8"/>
      <c r="QBD31" s="8"/>
      <c r="QBE31" s="8"/>
      <c r="QBF31" s="8"/>
      <c r="QBG31" s="8"/>
      <c r="QBH31" s="8"/>
      <c r="QBI31" s="8"/>
      <c r="QBJ31" s="8"/>
      <c r="QBK31" s="8"/>
      <c r="QBL31" s="8"/>
      <c r="QBM31" s="8"/>
      <c r="QBN31" s="8"/>
      <c r="QBO31" s="8"/>
      <c r="QBP31" s="8"/>
      <c r="QBQ31" s="8"/>
      <c r="QBR31" s="8"/>
      <c r="QBS31" s="8"/>
      <c r="QBT31" s="8"/>
      <c r="QBU31" s="8"/>
      <c r="QBV31" s="8"/>
      <c r="QBW31" s="8"/>
      <c r="QBX31" s="8"/>
      <c r="QBY31" s="8"/>
      <c r="QBZ31" s="8"/>
      <c r="QCA31" s="8"/>
      <c r="QCB31" s="8"/>
      <c r="QCC31" s="8"/>
      <c r="QCD31" s="8"/>
      <c r="QCE31" s="8"/>
      <c r="QCF31" s="8"/>
      <c r="QCG31" s="8"/>
      <c r="QCH31" s="8"/>
      <c r="QCI31" s="8"/>
      <c r="QCJ31" s="8"/>
      <c r="QCK31" s="8"/>
      <c r="QCL31" s="8"/>
      <c r="QCM31" s="8"/>
      <c r="QCN31" s="8"/>
      <c r="QCO31" s="8"/>
      <c r="QCP31" s="8"/>
      <c r="QCQ31" s="8"/>
      <c r="QCR31" s="8"/>
      <c r="QCS31" s="8"/>
      <c r="QCT31" s="8"/>
      <c r="QCU31" s="8"/>
      <c r="QCV31" s="8"/>
      <c r="QCW31" s="8"/>
      <c r="QCX31" s="8"/>
      <c r="QCY31" s="8"/>
      <c r="QCZ31" s="8"/>
      <c r="QDA31" s="8"/>
      <c r="QDB31" s="8"/>
      <c r="QDC31" s="8"/>
      <c r="QDD31" s="8"/>
      <c r="QDE31" s="8"/>
      <c r="QDF31" s="8"/>
      <c r="QDG31" s="8"/>
      <c r="QDH31" s="8"/>
      <c r="QDI31" s="8"/>
      <c r="QDJ31" s="8"/>
      <c r="QDK31" s="8"/>
      <c r="QDL31" s="8"/>
      <c r="QDM31" s="8"/>
      <c r="QDN31" s="8"/>
      <c r="QDO31" s="8"/>
      <c r="QDP31" s="8"/>
      <c r="QDQ31" s="8"/>
      <c r="QDR31" s="8"/>
      <c r="QDS31" s="8"/>
      <c r="QDT31" s="8"/>
      <c r="QDU31" s="8"/>
      <c r="QDV31" s="8"/>
      <c r="QDW31" s="8"/>
      <c r="QDX31" s="8"/>
      <c r="QDY31" s="8"/>
      <c r="QDZ31" s="8"/>
      <c r="QEA31" s="8"/>
      <c r="QEB31" s="8"/>
      <c r="QEC31" s="8"/>
      <c r="QED31" s="8"/>
      <c r="QEE31" s="8"/>
      <c r="QEF31" s="8"/>
      <c r="QEG31" s="8"/>
      <c r="QEH31" s="8"/>
      <c r="QEI31" s="8"/>
      <c r="QEJ31" s="8"/>
      <c r="QEK31" s="8"/>
      <c r="QEL31" s="8"/>
      <c r="QEM31" s="8"/>
      <c r="QEN31" s="8"/>
      <c r="QEO31" s="8"/>
      <c r="QEP31" s="8"/>
      <c r="QEQ31" s="8"/>
      <c r="QER31" s="8"/>
      <c r="QES31" s="8"/>
      <c r="QET31" s="8"/>
      <c r="QEU31" s="8"/>
      <c r="QEV31" s="8"/>
      <c r="QEW31" s="8"/>
      <c r="QEX31" s="8"/>
      <c r="QEY31" s="8"/>
      <c r="QEZ31" s="8"/>
      <c r="QFA31" s="8"/>
      <c r="QFB31" s="8"/>
      <c r="QFC31" s="8"/>
      <c r="QFD31" s="8"/>
      <c r="QFE31" s="8"/>
      <c r="QFF31" s="8"/>
      <c r="QFG31" s="8"/>
      <c r="QFH31" s="8"/>
      <c r="QFI31" s="8"/>
      <c r="QFJ31" s="8"/>
      <c r="QFK31" s="8"/>
      <c r="QFL31" s="8"/>
      <c r="QFM31" s="8"/>
      <c r="QFN31" s="8"/>
      <c r="QFO31" s="8"/>
      <c r="QFP31" s="8"/>
      <c r="QFQ31" s="8"/>
      <c r="QFR31" s="8"/>
      <c r="QFS31" s="8"/>
      <c r="QFT31" s="8"/>
      <c r="QFU31" s="8"/>
      <c r="QFV31" s="8"/>
      <c r="QFW31" s="8"/>
      <c r="QFX31" s="8"/>
      <c r="QFY31" s="8"/>
      <c r="QFZ31" s="8"/>
      <c r="QGA31" s="8"/>
      <c r="QGB31" s="8"/>
      <c r="QGC31" s="8"/>
      <c r="QGD31" s="8"/>
      <c r="QGE31" s="8"/>
      <c r="QGF31" s="8"/>
      <c r="QGG31" s="8"/>
      <c r="QGH31" s="8"/>
      <c r="QGI31" s="8"/>
      <c r="QGJ31" s="8"/>
      <c r="QGK31" s="8"/>
      <c r="QGL31" s="8"/>
      <c r="QGM31" s="8"/>
      <c r="QGN31" s="8"/>
      <c r="QGO31" s="8"/>
      <c r="QGP31" s="8"/>
      <c r="QGQ31" s="8"/>
      <c r="QGR31" s="8"/>
      <c r="QGS31" s="8"/>
      <c r="QGT31" s="8"/>
      <c r="QGU31" s="8"/>
      <c r="QGV31" s="8"/>
      <c r="QGW31" s="8"/>
      <c r="QGX31" s="8"/>
      <c r="QGY31" s="8"/>
      <c r="QGZ31" s="8"/>
      <c r="QHA31" s="8"/>
      <c r="QHB31" s="8"/>
      <c r="QHC31" s="8"/>
      <c r="QHD31" s="8"/>
      <c r="QHE31" s="8"/>
      <c r="QHF31" s="8"/>
      <c r="QHG31" s="8"/>
      <c r="QHH31" s="8"/>
      <c r="QHI31" s="8"/>
      <c r="QHJ31" s="8"/>
      <c r="QHK31" s="8"/>
      <c r="QHL31" s="8"/>
      <c r="QHM31" s="8"/>
      <c r="QHN31" s="8"/>
      <c r="QHO31" s="8"/>
      <c r="QHP31" s="8"/>
      <c r="QHQ31" s="8"/>
      <c r="QHR31" s="8"/>
      <c r="QHS31" s="8"/>
      <c r="QHT31" s="8"/>
      <c r="QHU31" s="8"/>
      <c r="QHV31" s="8"/>
      <c r="QHW31" s="8"/>
      <c r="QHX31" s="8"/>
      <c r="QHY31" s="8"/>
      <c r="QHZ31" s="8"/>
      <c r="QIA31" s="8"/>
      <c r="QIB31" s="8"/>
      <c r="QIC31" s="8"/>
      <c r="QID31" s="8"/>
      <c r="QIE31" s="8"/>
      <c r="QIF31" s="8"/>
      <c r="QIG31" s="8"/>
      <c r="QIH31" s="8"/>
      <c r="QII31" s="8"/>
      <c r="QIJ31" s="8"/>
      <c r="QIK31" s="8"/>
      <c r="QIL31" s="8"/>
      <c r="QIM31" s="8"/>
      <c r="QIN31" s="8"/>
      <c r="QIO31" s="8"/>
      <c r="QIP31" s="8"/>
      <c r="QIQ31" s="8"/>
      <c r="QIR31" s="8"/>
      <c r="QIS31" s="8"/>
      <c r="QIT31" s="8"/>
      <c r="QIU31" s="8"/>
      <c r="QIV31" s="8"/>
      <c r="QIW31" s="8"/>
      <c r="QIX31" s="8"/>
      <c r="QIY31" s="8"/>
      <c r="QIZ31" s="8"/>
      <c r="QJA31" s="8"/>
      <c r="QJB31" s="8"/>
      <c r="QJC31" s="8"/>
      <c r="QJD31" s="8"/>
      <c r="QJE31" s="8"/>
      <c r="QJF31" s="8"/>
      <c r="QJG31" s="8"/>
      <c r="QJH31" s="8"/>
      <c r="QJI31" s="8"/>
      <c r="QJJ31" s="8"/>
      <c r="QJK31" s="8"/>
      <c r="QJL31" s="8"/>
      <c r="QJM31" s="8"/>
      <c r="QJN31" s="8"/>
      <c r="QJO31" s="8"/>
      <c r="QJP31" s="8"/>
      <c r="QJQ31" s="8"/>
      <c r="QJR31" s="8"/>
      <c r="QJS31" s="8"/>
      <c r="QJT31" s="8"/>
      <c r="QJU31" s="8"/>
      <c r="QJV31" s="8"/>
      <c r="QJW31" s="8"/>
      <c r="QJX31" s="8"/>
      <c r="QJY31" s="8"/>
      <c r="QJZ31" s="8"/>
      <c r="QKA31" s="8"/>
      <c r="QKB31" s="8"/>
      <c r="QKC31" s="8"/>
      <c r="QKD31" s="8"/>
      <c r="QKE31" s="8"/>
      <c r="QKF31" s="8"/>
      <c r="QKG31" s="8"/>
      <c r="QKH31" s="8"/>
      <c r="QKI31" s="8"/>
      <c r="QKJ31" s="8"/>
      <c r="QKK31" s="8"/>
      <c r="QKL31" s="8"/>
      <c r="QKM31" s="8"/>
      <c r="QKN31" s="8"/>
      <c r="QKO31" s="8"/>
      <c r="QKP31" s="8"/>
      <c r="QKQ31" s="8"/>
      <c r="QKR31" s="8"/>
      <c r="QKS31" s="8"/>
      <c r="QKT31" s="8"/>
      <c r="QKU31" s="8"/>
      <c r="QKV31" s="8"/>
      <c r="QKW31" s="8"/>
      <c r="QKX31" s="8"/>
      <c r="QKY31" s="8"/>
      <c r="QKZ31" s="8"/>
      <c r="QLA31" s="8"/>
      <c r="QLB31" s="8"/>
      <c r="QLC31" s="8"/>
      <c r="QLD31" s="8"/>
      <c r="QLE31" s="8"/>
      <c r="QLF31" s="8"/>
      <c r="QLG31" s="8"/>
      <c r="QLH31" s="8"/>
      <c r="QLI31" s="8"/>
      <c r="QLJ31" s="8"/>
      <c r="QLK31" s="8"/>
      <c r="QLL31" s="8"/>
      <c r="QLM31" s="8"/>
      <c r="QLN31" s="8"/>
      <c r="QLO31" s="8"/>
      <c r="QLP31" s="8"/>
      <c r="QLQ31" s="8"/>
      <c r="QLR31" s="8"/>
      <c r="QLS31" s="8"/>
      <c r="QLT31" s="8"/>
      <c r="QLU31" s="8"/>
      <c r="QLV31" s="8"/>
      <c r="QLW31" s="8"/>
      <c r="QLX31" s="8"/>
      <c r="QLY31" s="8"/>
      <c r="QLZ31" s="8"/>
      <c r="QMA31" s="8"/>
      <c r="QMB31" s="8"/>
      <c r="QMC31" s="8"/>
      <c r="QMD31" s="8"/>
      <c r="QME31" s="8"/>
      <c r="QMF31" s="8"/>
      <c r="QMG31" s="8"/>
      <c r="QMH31" s="8"/>
      <c r="QMI31" s="8"/>
      <c r="QMJ31" s="8"/>
      <c r="QMK31" s="8"/>
      <c r="QML31" s="8"/>
      <c r="QMM31" s="8"/>
      <c r="QMN31" s="8"/>
      <c r="QMO31" s="8"/>
      <c r="QMP31" s="8"/>
      <c r="QMQ31" s="8"/>
      <c r="QMR31" s="8"/>
      <c r="QMS31" s="8"/>
      <c r="QMT31" s="8"/>
      <c r="QMU31" s="8"/>
      <c r="QMV31" s="8"/>
      <c r="QMW31" s="8"/>
      <c r="QMX31" s="8"/>
      <c r="QMY31" s="8"/>
      <c r="QMZ31" s="8"/>
      <c r="QNA31" s="8"/>
      <c r="QNB31" s="8"/>
      <c r="QNC31" s="8"/>
      <c r="QND31" s="8"/>
      <c r="QNE31" s="8"/>
      <c r="QNF31" s="8"/>
      <c r="QNG31" s="8"/>
      <c r="QNH31" s="8"/>
      <c r="QNI31" s="8"/>
      <c r="QNJ31" s="8"/>
      <c r="QNK31" s="8"/>
      <c r="QNL31" s="8"/>
      <c r="QNM31" s="8"/>
      <c r="QNN31" s="8"/>
      <c r="QNO31" s="8"/>
      <c r="QNP31" s="8"/>
      <c r="QNQ31" s="8"/>
      <c r="QNR31" s="8"/>
      <c r="QNS31" s="8"/>
      <c r="QNT31" s="8"/>
      <c r="QNU31" s="8"/>
      <c r="QNV31" s="8"/>
      <c r="QNW31" s="8"/>
      <c r="QNX31" s="8"/>
      <c r="QNY31" s="8"/>
      <c r="QNZ31" s="8"/>
      <c r="QOA31" s="8"/>
      <c r="QOB31" s="8"/>
      <c r="QOC31" s="8"/>
      <c r="QOD31" s="8"/>
      <c r="QOE31" s="8"/>
      <c r="QOF31" s="8"/>
      <c r="QOG31" s="8"/>
      <c r="QOH31" s="8"/>
      <c r="QOI31" s="8"/>
      <c r="QOJ31" s="8"/>
      <c r="QOK31" s="8"/>
      <c r="QOL31" s="8"/>
      <c r="QOM31" s="8"/>
      <c r="QON31" s="8"/>
      <c r="QOO31" s="8"/>
      <c r="QOP31" s="8"/>
      <c r="QOQ31" s="8"/>
      <c r="QOR31" s="8"/>
      <c r="QOS31" s="8"/>
      <c r="QOT31" s="8"/>
      <c r="QOU31" s="8"/>
      <c r="QOV31" s="8"/>
      <c r="QOW31" s="8"/>
      <c r="QOX31" s="8"/>
      <c r="QOY31" s="8"/>
      <c r="QOZ31" s="8"/>
      <c r="QPA31" s="8"/>
      <c r="QPB31" s="8"/>
      <c r="QPC31" s="8"/>
      <c r="QPD31" s="8"/>
      <c r="QPE31" s="8"/>
      <c r="QPF31" s="8"/>
      <c r="QPG31" s="8"/>
      <c r="QPH31" s="8"/>
      <c r="QPI31" s="8"/>
      <c r="QPJ31" s="8"/>
      <c r="QPK31" s="8"/>
      <c r="QPL31" s="8"/>
      <c r="QPM31" s="8"/>
      <c r="QPN31" s="8"/>
      <c r="QPO31" s="8"/>
      <c r="QPP31" s="8"/>
      <c r="QPQ31" s="8"/>
      <c r="QPR31" s="8"/>
      <c r="QPS31" s="8"/>
      <c r="QPT31" s="8"/>
      <c r="QPU31" s="8"/>
      <c r="QPV31" s="8"/>
      <c r="QPW31" s="8"/>
      <c r="QPX31" s="8"/>
      <c r="QPY31" s="8"/>
      <c r="QPZ31" s="8"/>
      <c r="QQA31" s="8"/>
      <c r="QQB31" s="8"/>
      <c r="QQC31" s="8"/>
      <c r="QQD31" s="8"/>
      <c r="QQE31" s="8"/>
      <c r="QQF31" s="8"/>
      <c r="QQG31" s="8"/>
      <c r="QQH31" s="8"/>
      <c r="QQI31" s="8"/>
      <c r="QQJ31" s="8"/>
      <c r="QQK31" s="8"/>
      <c r="QQL31" s="8"/>
      <c r="QQM31" s="8"/>
      <c r="QQN31" s="8"/>
      <c r="QQO31" s="8"/>
      <c r="QQP31" s="8"/>
      <c r="QQQ31" s="8"/>
      <c r="QQR31" s="8"/>
      <c r="QQS31" s="8"/>
      <c r="QQT31" s="8"/>
      <c r="QQU31" s="8"/>
      <c r="QQV31" s="8"/>
      <c r="QQW31" s="8"/>
      <c r="QQX31" s="8"/>
      <c r="QQY31" s="8"/>
      <c r="QQZ31" s="8"/>
      <c r="QRA31" s="8"/>
      <c r="QRB31" s="8"/>
      <c r="QRC31" s="8"/>
      <c r="QRD31" s="8"/>
      <c r="QRE31" s="8"/>
      <c r="QRF31" s="8"/>
      <c r="QRG31" s="8"/>
      <c r="QRH31" s="8"/>
      <c r="QRI31" s="8"/>
      <c r="QRJ31" s="8"/>
      <c r="QRK31" s="8"/>
      <c r="QRL31" s="8"/>
      <c r="QRM31" s="8"/>
      <c r="QRN31" s="8"/>
      <c r="QRO31" s="8"/>
      <c r="QRP31" s="8"/>
      <c r="QRQ31" s="8"/>
      <c r="QRR31" s="8"/>
      <c r="QRS31" s="8"/>
      <c r="QRT31" s="8"/>
      <c r="QRU31" s="8"/>
      <c r="QRV31" s="8"/>
      <c r="QRW31" s="8"/>
      <c r="QRX31" s="8"/>
      <c r="QRY31" s="8"/>
      <c r="QRZ31" s="8"/>
      <c r="QSA31" s="8"/>
      <c r="QSB31" s="8"/>
      <c r="QSC31" s="8"/>
      <c r="QSD31" s="8"/>
      <c r="QSE31" s="8"/>
      <c r="QSF31" s="8"/>
      <c r="QSG31" s="8"/>
      <c r="QSH31" s="8"/>
      <c r="QSI31" s="8"/>
      <c r="QSJ31" s="8"/>
      <c r="QSK31" s="8"/>
      <c r="QSL31" s="8"/>
      <c r="QSM31" s="8"/>
      <c r="QSN31" s="8"/>
      <c r="QSO31" s="8"/>
      <c r="QSP31" s="8"/>
      <c r="QSQ31" s="8"/>
      <c r="QSR31" s="8"/>
      <c r="QSS31" s="8"/>
      <c r="QST31" s="8"/>
      <c r="QSU31" s="8"/>
      <c r="QSV31" s="8"/>
      <c r="QSW31" s="8"/>
      <c r="QSX31" s="8"/>
      <c r="QSY31" s="8"/>
      <c r="QSZ31" s="8"/>
      <c r="QTA31" s="8"/>
      <c r="QTB31" s="8"/>
      <c r="QTC31" s="8"/>
      <c r="QTD31" s="8"/>
      <c r="QTE31" s="8"/>
      <c r="QTF31" s="8"/>
      <c r="QTG31" s="8"/>
      <c r="QTH31" s="8"/>
      <c r="QTI31" s="8"/>
      <c r="QTJ31" s="8"/>
      <c r="QTK31" s="8"/>
      <c r="QTL31" s="8"/>
      <c r="QTM31" s="8"/>
      <c r="QTN31" s="8"/>
      <c r="QTO31" s="8"/>
      <c r="QTP31" s="8"/>
      <c r="QTQ31" s="8"/>
      <c r="QTR31" s="8"/>
      <c r="QTS31" s="8"/>
      <c r="QTT31" s="8"/>
      <c r="QTU31" s="8"/>
      <c r="QTV31" s="8"/>
      <c r="QTW31" s="8"/>
      <c r="QTX31" s="8"/>
      <c r="QTY31" s="8"/>
      <c r="QTZ31" s="8"/>
      <c r="QUA31" s="8"/>
      <c r="QUB31" s="8"/>
      <c r="QUC31" s="8"/>
      <c r="QUD31" s="8"/>
      <c r="QUE31" s="8"/>
      <c r="QUF31" s="8"/>
      <c r="QUG31" s="8"/>
      <c r="QUH31" s="8"/>
      <c r="QUI31" s="8"/>
      <c r="QUJ31" s="8"/>
      <c r="QUK31" s="8"/>
      <c r="QUL31" s="8"/>
      <c r="QUM31" s="8"/>
      <c r="QUN31" s="8"/>
      <c r="QUO31" s="8"/>
      <c r="QUP31" s="8"/>
      <c r="QUQ31" s="8"/>
      <c r="QUR31" s="8"/>
      <c r="QUS31" s="8"/>
      <c r="QUT31" s="8"/>
      <c r="QUU31" s="8"/>
      <c r="QUV31" s="8"/>
      <c r="QUW31" s="8"/>
      <c r="QUX31" s="8"/>
      <c r="QUY31" s="8"/>
      <c r="QUZ31" s="8"/>
      <c r="QVA31" s="8"/>
      <c r="QVB31" s="8"/>
      <c r="QVC31" s="8"/>
      <c r="QVD31" s="8"/>
      <c r="QVE31" s="8"/>
      <c r="QVF31" s="8"/>
      <c r="QVG31" s="8"/>
      <c r="QVH31" s="8"/>
      <c r="QVI31" s="8"/>
      <c r="QVJ31" s="8"/>
      <c r="QVK31" s="8"/>
      <c r="QVL31" s="8"/>
      <c r="QVM31" s="8"/>
      <c r="QVN31" s="8"/>
      <c r="QVO31" s="8"/>
      <c r="QVP31" s="8"/>
      <c r="QVQ31" s="8"/>
      <c r="QVR31" s="8"/>
      <c r="QVS31" s="8"/>
      <c r="QVT31" s="8"/>
      <c r="QVU31" s="8"/>
      <c r="QVV31" s="8"/>
      <c r="QVW31" s="8"/>
      <c r="QVX31" s="8"/>
      <c r="QVY31" s="8"/>
      <c r="QVZ31" s="8"/>
      <c r="QWA31" s="8"/>
      <c r="QWB31" s="8"/>
      <c r="QWC31" s="8"/>
      <c r="QWD31" s="8"/>
      <c r="QWE31" s="8"/>
      <c r="QWF31" s="8"/>
      <c r="QWG31" s="8"/>
      <c r="QWH31" s="8"/>
      <c r="QWI31" s="8"/>
      <c r="QWJ31" s="8"/>
      <c r="QWK31" s="8"/>
      <c r="QWL31" s="8"/>
      <c r="QWM31" s="8"/>
      <c r="QWN31" s="8"/>
      <c r="QWO31" s="8"/>
      <c r="QWP31" s="8"/>
      <c r="QWQ31" s="8"/>
      <c r="QWR31" s="8"/>
      <c r="QWS31" s="8"/>
      <c r="QWT31" s="8"/>
      <c r="QWU31" s="8"/>
      <c r="QWV31" s="8"/>
      <c r="QWW31" s="8"/>
      <c r="QWX31" s="8"/>
      <c r="QWY31" s="8"/>
      <c r="QWZ31" s="8"/>
      <c r="QXA31" s="8"/>
      <c r="QXB31" s="8"/>
      <c r="QXC31" s="8"/>
      <c r="QXD31" s="8"/>
      <c r="QXE31" s="8"/>
      <c r="QXF31" s="8"/>
      <c r="QXG31" s="8"/>
      <c r="QXH31" s="8"/>
      <c r="QXI31" s="8"/>
      <c r="QXJ31" s="8"/>
      <c r="QXK31" s="8"/>
      <c r="QXL31" s="8"/>
      <c r="QXM31" s="8"/>
      <c r="QXN31" s="8"/>
      <c r="QXO31" s="8"/>
      <c r="QXP31" s="8"/>
      <c r="QXQ31" s="8"/>
      <c r="QXR31" s="8"/>
      <c r="QXS31" s="8"/>
      <c r="QXT31" s="8"/>
      <c r="QXU31" s="8"/>
      <c r="QXV31" s="8"/>
      <c r="QXW31" s="8"/>
      <c r="QXX31" s="8"/>
      <c r="QXY31" s="8"/>
      <c r="QXZ31" s="8"/>
      <c r="QYA31" s="8"/>
      <c r="QYB31" s="8"/>
      <c r="QYC31" s="8"/>
      <c r="QYD31" s="8"/>
      <c r="QYE31" s="8"/>
      <c r="QYF31" s="8"/>
      <c r="QYG31" s="8"/>
      <c r="QYH31" s="8"/>
      <c r="QYI31" s="8"/>
      <c r="QYJ31" s="8"/>
      <c r="QYK31" s="8"/>
      <c r="QYL31" s="8"/>
      <c r="QYM31" s="8"/>
      <c r="QYN31" s="8"/>
      <c r="QYO31" s="8"/>
      <c r="QYP31" s="8"/>
      <c r="QYQ31" s="8"/>
      <c r="QYR31" s="8"/>
      <c r="QYS31" s="8"/>
      <c r="QYT31" s="8"/>
      <c r="QYU31" s="8"/>
      <c r="QYV31" s="8"/>
      <c r="QYW31" s="8"/>
      <c r="QYX31" s="8"/>
      <c r="QYY31" s="8"/>
      <c r="QYZ31" s="8"/>
      <c r="QZA31" s="8"/>
      <c r="QZB31" s="8"/>
      <c r="QZC31" s="8"/>
      <c r="QZD31" s="8"/>
      <c r="QZE31" s="8"/>
      <c r="QZF31" s="8"/>
      <c r="QZG31" s="8"/>
      <c r="QZH31" s="8"/>
      <c r="QZI31" s="8"/>
      <c r="QZJ31" s="8"/>
      <c r="QZK31" s="8"/>
      <c r="QZL31" s="8"/>
      <c r="QZM31" s="8"/>
      <c r="QZN31" s="8"/>
      <c r="QZO31" s="8"/>
      <c r="QZP31" s="8"/>
      <c r="QZQ31" s="8"/>
      <c r="QZR31" s="8"/>
      <c r="QZS31" s="8"/>
      <c r="QZT31" s="8"/>
      <c r="QZU31" s="8"/>
      <c r="QZV31" s="8"/>
      <c r="QZW31" s="8"/>
      <c r="QZX31" s="8"/>
      <c r="QZY31" s="8"/>
      <c r="QZZ31" s="8"/>
      <c r="RAA31" s="8"/>
      <c r="RAB31" s="8"/>
      <c r="RAC31" s="8"/>
      <c r="RAD31" s="8"/>
      <c r="RAE31" s="8"/>
      <c r="RAF31" s="8"/>
      <c r="RAG31" s="8"/>
      <c r="RAH31" s="8"/>
      <c r="RAI31" s="8"/>
      <c r="RAJ31" s="8"/>
      <c r="RAK31" s="8"/>
      <c r="RAL31" s="8"/>
      <c r="RAM31" s="8"/>
      <c r="RAN31" s="8"/>
      <c r="RAO31" s="8"/>
      <c r="RAP31" s="8"/>
      <c r="RAQ31" s="8"/>
      <c r="RAR31" s="8"/>
      <c r="RAS31" s="8"/>
      <c r="RAT31" s="8"/>
      <c r="RAU31" s="8"/>
      <c r="RAV31" s="8"/>
      <c r="RAW31" s="8"/>
      <c r="RAX31" s="8"/>
      <c r="RAY31" s="8"/>
      <c r="RAZ31" s="8"/>
      <c r="RBA31" s="8"/>
      <c r="RBB31" s="8"/>
      <c r="RBC31" s="8"/>
      <c r="RBD31" s="8"/>
      <c r="RBE31" s="8"/>
      <c r="RBF31" s="8"/>
      <c r="RBG31" s="8"/>
      <c r="RBH31" s="8"/>
      <c r="RBI31" s="8"/>
      <c r="RBJ31" s="8"/>
      <c r="RBK31" s="8"/>
      <c r="RBL31" s="8"/>
      <c r="RBM31" s="8"/>
      <c r="RBN31" s="8"/>
      <c r="RBO31" s="8"/>
      <c r="RBP31" s="8"/>
      <c r="RBQ31" s="8"/>
      <c r="RBR31" s="8"/>
      <c r="RBS31" s="8"/>
      <c r="RBT31" s="8"/>
      <c r="RBU31" s="8"/>
      <c r="RBV31" s="8"/>
      <c r="RBW31" s="8"/>
      <c r="RBX31" s="8"/>
      <c r="RBY31" s="8"/>
      <c r="RBZ31" s="8"/>
      <c r="RCA31" s="8"/>
      <c r="RCB31" s="8"/>
      <c r="RCC31" s="8"/>
      <c r="RCD31" s="8"/>
      <c r="RCE31" s="8"/>
      <c r="RCF31" s="8"/>
      <c r="RCG31" s="8"/>
      <c r="RCH31" s="8"/>
      <c r="RCI31" s="8"/>
      <c r="RCJ31" s="8"/>
      <c r="RCK31" s="8"/>
      <c r="RCL31" s="8"/>
      <c r="RCM31" s="8"/>
      <c r="RCN31" s="8"/>
      <c r="RCO31" s="8"/>
      <c r="RCP31" s="8"/>
      <c r="RCQ31" s="8"/>
      <c r="RCR31" s="8"/>
      <c r="RCS31" s="8"/>
      <c r="RCT31" s="8"/>
      <c r="RCU31" s="8"/>
      <c r="RCV31" s="8"/>
      <c r="RCW31" s="8"/>
      <c r="RCX31" s="8"/>
      <c r="RCY31" s="8"/>
      <c r="RCZ31" s="8"/>
      <c r="RDA31" s="8"/>
      <c r="RDB31" s="8"/>
      <c r="RDC31" s="8"/>
      <c r="RDD31" s="8"/>
      <c r="RDE31" s="8"/>
      <c r="RDF31" s="8"/>
      <c r="RDG31" s="8"/>
      <c r="RDH31" s="8"/>
      <c r="RDI31" s="8"/>
      <c r="RDJ31" s="8"/>
      <c r="RDK31" s="8"/>
      <c r="RDL31" s="8"/>
      <c r="RDM31" s="8"/>
      <c r="RDN31" s="8"/>
      <c r="RDO31" s="8"/>
      <c r="RDP31" s="8"/>
      <c r="RDQ31" s="8"/>
      <c r="RDR31" s="8"/>
      <c r="RDS31" s="8"/>
      <c r="RDT31" s="8"/>
      <c r="RDU31" s="8"/>
      <c r="RDV31" s="8"/>
      <c r="RDW31" s="8"/>
      <c r="RDX31" s="8"/>
      <c r="RDY31" s="8"/>
      <c r="RDZ31" s="8"/>
      <c r="REA31" s="8"/>
      <c r="REB31" s="8"/>
      <c r="REC31" s="8"/>
      <c r="RED31" s="8"/>
      <c r="REE31" s="8"/>
      <c r="REF31" s="8"/>
      <c r="REG31" s="8"/>
      <c r="REH31" s="8"/>
      <c r="REI31" s="8"/>
      <c r="REJ31" s="8"/>
      <c r="REK31" s="8"/>
      <c r="REL31" s="8"/>
      <c r="REM31" s="8"/>
      <c r="REN31" s="8"/>
      <c r="REO31" s="8"/>
      <c r="REP31" s="8"/>
      <c r="REQ31" s="8"/>
      <c r="RER31" s="8"/>
      <c r="RES31" s="8"/>
      <c r="RET31" s="8"/>
      <c r="REU31" s="8"/>
      <c r="REV31" s="8"/>
      <c r="REW31" s="8"/>
      <c r="REX31" s="8"/>
      <c r="REY31" s="8"/>
      <c r="REZ31" s="8"/>
      <c r="RFA31" s="8"/>
      <c r="RFB31" s="8"/>
      <c r="RFC31" s="8"/>
      <c r="RFD31" s="8"/>
      <c r="RFE31" s="8"/>
      <c r="RFF31" s="8"/>
      <c r="RFG31" s="8"/>
      <c r="RFH31" s="8"/>
      <c r="RFI31" s="8"/>
      <c r="RFJ31" s="8"/>
      <c r="RFK31" s="8"/>
      <c r="RFL31" s="8"/>
      <c r="RFM31" s="8"/>
      <c r="RFN31" s="8"/>
      <c r="RFO31" s="8"/>
      <c r="RFP31" s="8"/>
      <c r="RFQ31" s="8"/>
      <c r="RFR31" s="8"/>
      <c r="RFS31" s="8"/>
      <c r="RFT31" s="8"/>
      <c r="RFU31" s="8"/>
      <c r="RFV31" s="8"/>
      <c r="RFW31" s="8"/>
      <c r="RFX31" s="8"/>
      <c r="RFY31" s="8"/>
      <c r="RFZ31" s="8"/>
      <c r="RGA31" s="8"/>
      <c r="RGB31" s="8"/>
      <c r="RGC31" s="8"/>
      <c r="RGD31" s="8"/>
      <c r="RGE31" s="8"/>
      <c r="RGF31" s="8"/>
      <c r="RGG31" s="8"/>
      <c r="RGH31" s="8"/>
      <c r="RGI31" s="8"/>
      <c r="RGJ31" s="8"/>
      <c r="RGK31" s="8"/>
      <c r="RGL31" s="8"/>
      <c r="RGM31" s="8"/>
      <c r="RGN31" s="8"/>
      <c r="RGO31" s="8"/>
      <c r="RGP31" s="8"/>
      <c r="RGQ31" s="8"/>
      <c r="RGR31" s="8"/>
      <c r="RGS31" s="8"/>
      <c r="RGT31" s="8"/>
      <c r="RGU31" s="8"/>
      <c r="RGV31" s="8"/>
      <c r="RGW31" s="8"/>
      <c r="RGX31" s="8"/>
      <c r="RGY31" s="8"/>
      <c r="RGZ31" s="8"/>
      <c r="RHA31" s="8"/>
      <c r="RHB31" s="8"/>
      <c r="RHC31" s="8"/>
      <c r="RHD31" s="8"/>
      <c r="RHE31" s="8"/>
      <c r="RHF31" s="8"/>
      <c r="RHG31" s="8"/>
      <c r="RHH31" s="8"/>
      <c r="RHI31" s="8"/>
      <c r="RHJ31" s="8"/>
      <c r="RHK31" s="8"/>
      <c r="RHL31" s="8"/>
      <c r="RHM31" s="8"/>
      <c r="RHN31" s="8"/>
      <c r="RHO31" s="8"/>
      <c r="RHP31" s="8"/>
      <c r="RHQ31" s="8"/>
      <c r="RHR31" s="8"/>
      <c r="RHS31" s="8"/>
      <c r="RHT31" s="8"/>
      <c r="RHU31" s="8"/>
      <c r="RHV31" s="8"/>
      <c r="RHW31" s="8"/>
      <c r="RHX31" s="8"/>
      <c r="RHY31" s="8"/>
      <c r="RHZ31" s="8"/>
      <c r="RIA31" s="8"/>
      <c r="RIB31" s="8"/>
      <c r="RIC31" s="8"/>
      <c r="RID31" s="8"/>
      <c r="RIE31" s="8"/>
      <c r="RIF31" s="8"/>
      <c r="RIG31" s="8"/>
      <c r="RIH31" s="8"/>
      <c r="RII31" s="8"/>
      <c r="RIJ31" s="8"/>
      <c r="RIK31" s="8"/>
      <c r="RIL31" s="8"/>
      <c r="RIM31" s="8"/>
      <c r="RIN31" s="8"/>
      <c r="RIO31" s="8"/>
      <c r="RIP31" s="8"/>
      <c r="RIQ31" s="8"/>
      <c r="RIR31" s="8"/>
      <c r="RIS31" s="8"/>
      <c r="RIT31" s="8"/>
      <c r="RIU31" s="8"/>
      <c r="RIV31" s="8"/>
      <c r="RIW31" s="8"/>
      <c r="RIX31" s="8"/>
      <c r="RIY31" s="8"/>
      <c r="RIZ31" s="8"/>
      <c r="RJA31" s="8"/>
      <c r="RJB31" s="8"/>
      <c r="RJC31" s="8"/>
      <c r="RJD31" s="8"/>
      <c r="RJE31" s="8"/>
      <c r="RJF31" s="8"/>
      <c r="RJG31" s="8"/>
      <c r="RJH31" s="8"/>
      <c r="RJI31" s="8"/>
      <c r="RJJ31" s="8"/>
      <c r="RJK31" s="8"/>
      <c r="RJL31" s="8"/>
      <c r="RJM31" s="8"/>
      <c r="RJN31" s="8"/>
      <c r="RJO31" s="8"/>
      <c r="RJP31" s="8"/>
      <c r="RJQ31" s="8"/>
      <c r="RJR31" s="8"/>
      <c r="RJS31" s="8"/>
      <c r="RJT31" s="8"/>
      <c r="RJU31" s="8"/>
      <c r="RJV31" s="8"/>
      <c r="RJW31" s="8"/>
      <c r="RJX31" s="8"/>
      <c r="RJY31" s="8"/>
      <c r="RJZ31" s="8"/>
      <c r="RKA31" s="8"/>
      <c r="RKB31" s="8"/>
      <c r="RKC31" s="8"/>
      <c r="RKD31" s="8"/>
      <c r="RKE31" s="8"/>
      <c r="RKF31" s="8"/>
      <c r="RKG31" s="8"/>
      <c r="RKH31" s="8"/>
      <c r="RKI31" s="8"/>
      <c r="RKJ31" s="8"/>
      <c r="RKK31" s="8"/>
      <c r="RKL31" s="8"/>
      <c r="RKM31" s="8"/>
      <c r="RKN31" s="8"/>
      <c r="RKO31" s="8"/>
      <c r="RKP31" s="8"/>
      <c r="RKQ31" s="8"/>
      <c r="RKR31" s="8"/>
      <c r="RKS31" s="8"/>
      <c r="RKT31" s="8"/>
      <c r="RKU31" s="8"/>
      <c r="RKV31" s="8"/>
      <c r="RKW31" s="8"/>
      <c r="RKX31" s="8"/>
      <c r="RKY31" s="8"/>
      <c r="RKZ31" s="8"/>
      <c r="RLA31" s="8"/>
      <c r="RLB31" s="8"/>
      <c r="RLC31" s="8"/>
      <c r="RLD31" s="8"/>
      <c r="RLE31" s="8"/>
      <c r="RLF31" s="8"/>
      <c r="RLG31" s="8"/>
      <c r="RLH31" s="8"/>
      <c r="RLI31" s="8"/>
      <c r="RLJ31" s="8"/>
      <c r="RLK31" s="8"/>
      <c r="RLL31" s="8"/>
      <c r="RLM31" s="8"/>
      <c r="RLN31" s="8"/>
      <c r="RLO31" s="8"/>
      <c r="RLP31" s="8"/>
      <c r="RLQ31" s="8"/>
      <c r="RLR31" s="8"/>
      <c r="RLS31" s="8"/>
      <c r="RLT31" s="8"/>
      <c r="RLU31" s="8"/>
      <c r="RLV31" s="8"/>
      <c r="RLW31" s="8"/>
      <c r="RLX31" s="8"/>
      <c r="RLY31" s="8"/>
      <c r="RLZ31" s="8"/>
      <c r="RMA31" s="8"/>
      <c r="RMB31" s="8"/>
      <c r="RMC31" s="8"/>
      <c r="RMD31" s="8"/>
      <c r="RME31" s="8"/>
      <c r="RMF31" s="8"/>
      <c r="RMG31" s="8"/>
      <c r="RMH31" s="8"/>
      <c r="RMI31" s="8"/>
      <c r="RMJ31" s="8"/>
      <c r="RMK31" s="8"/>
      <c r="RML31" s="8"/>
      <c r="RMM31" s="8"/>
      <c r="RMN31" s="8"/>
      <c r="RMO31" s="8"/>
      <c r="RMP31" s="8"/>
      <c r="RMQ31" s="8"/>
      <c r="RMR31" s="8"/>
      <c r="RMS31" s="8"/>
      <c r="RMT31" s="8"/>
      <c r="RMU31" s="8"/>
      <c r="RMV31" s="8"/>
      <c r="RMW31" s="8"/>
      <c r="RMX31" s="8"/>
      <c r="RMY31" s="8"/>
      <c r="RMZ31" s="8"/>
      <c r="RNA31" s="8"/>
      <c r="RNB31" s="8"/>
      <c r="RNC31" s="8"/>
      <c r="RND31" s="8"/>
      <c r="RNE31" s="8"/>
      <c r="RNF31" s="8"/>
      <c r="RNG31" s="8"/>
      <c r="RNH31" s="8"/>
      <c r="RNI31" s="8"/>
      <c r="RNJ31" s="8"/>
      <c r="RNK31" s="8"/>
      <c r="RNL31" s="8"/>
      <c r="RNM31" s="8"/>
      <c r="RNN31" s="8"/>
      <c r="RNO31" s="8"/>
      <c r="RNP31" s="8"/>
      <c r="RNQ31" s="8"/>
      <c r="RNR31" s="8"/>
      <c r="RNS31" s="8"/>
      <c r="RNT31" s="8"/>
      <c r="RNU31" s="8"/>
      <c r="RNV31" s="8"/>
      <c r="RNW31" s="8"/>
      <c r="RNX31" s="8"/>
      <c r="RNY31" s="8"/>
      <c r="RNZ31" s="8"/>
      <c r="ROA31" s="8"/>
      <c r="ROB31" s="8"/>
      <c r="ROC31" s="8"/>
      <c r="ROD31" s="8"/>
      <c r="ROE31" s="8"/>
      <c r="ROF31" s="8"/>
      <c r="ROG31" s="8"/>
      <c r="ROH31" s="8"/>
      <c r="ROI31" s="8"/>
      <c r="ROJ31" s="8"/>
      <c r="ROK31" s="8"/>
      <c r="ROL31" s="8"/>
      <c r="ROM31" s="8"/>
      <c r="RON31" s="8"/>
      <c r="ROO31" s="8"/>
      <c r="ROP31" s="8"/>
      <c r="ROQ31" s="8"/>
      <c r="ROR31" s="8"/>
      <c r="ROS31" s="8"/>
      <c r="ROT31" s="8"/>
      <c r="ROU31" s="8"/>
      <c r="ROV31" s="8"/>
      <c r="ROW31" s="8"/>
      <c r="ROX31" s="8"/>
      <c r="ROY31" s="8"/>
      <c r="ROZ31" s="8"/>
      <c r="RPA31" s="8"/>
      <c r="RPB31" s="8"/>
      <c r="RPC31" s="8"/>
      <c r="RPD31" s="8"/>
      <c r="RPE31" s="8"/>
      <c r="RPF31" s="8"/>
      <c r="RPG31" s="8"/>
      <c r="RPH31" s="8"/>
      <c r="RPI31" s="8"/>
      <c r="RPJ31" s="8"/>
      <c r="RPK31" s="8"/>
      <c r="RPL31" s="8"/>
      <c r="RPM31" s="8"/>
      <c r="RPN31" s="8"/>
      <c r="RPO31" s="8"/>
      <c r="RPP31" s="8"/>
      <c r="RPQ31" s="8"/>
      <c r="RPR31" s="8"/>
      <c r="RPS31" s="8"/>
      <c r="RPT31" s="8"/>
      <c r="RPU31" s="8"/>
      <c r="RPV31" s="8"/>
      <c r="RPW31" s="8"/>
      <c r="RPX31" s="8"/>
      <c r="RPY31" s="8"/>
      <c r="RPZ31" s="8"/>
      <c r="RQA31" s="8"/>
      <c r="RQB31" s="8"/>
      <c r="RQC31" s="8"/>
      <c r="RQD31" s="8"/>
      <c r="RQE31" s="8"/>
      <c r="RQF31" s="8"/>
      <c r="RQG31" s="8"/>
      <c r="RQH31" s="8"/>
      <c r="RQI31" s="8"/>
      <c r="RQJ31" s="8"/>
      <c r="RQK31" s="8"/>
      <c r="RQL31" s="8"/>
      <c r="RQM31" s="8"/>
      <c r="RQN31" s="8"/>
      <c r="RQO31" s="8"/>
      <c r="RQP31" s="8"/>
      <c r="RQQ31" s="8"/>
      <c r="RQR31" s="8"/>
      <c r="RQS31" s="8"/>
      <c r="RQT31" s="8"/>
      <c r="RQU31" s="8"/>
      <c r="RQV31" s="8"/>
      <c r="RQW31" s="8"/>
      <c r="RQX31" s="8"/>
      <c r="RQY31" s="8"/>
      <c r="RQZ31" s="8"/>
      <c r="RRA31" s="8"/>
      <c r="RRB31" s="8"/>
      <c r="RRC31" s="8"/>
      <c r="RRD31" s="8"/>
      <c r="RRE31" s="8"/>
      <c r="RRF31" s="8"/>
      <c r="RRG31" s="8"/>
      <c r="RRH31" s="8"/>
      <c r="RRI31" s="8"/>
      <c r="RRJ31" s="8"/>
      <c r="RRK31" s="8"/>
      <c r="RRL31" s="8"/>
      <c r="RRM31" s="8"/>
      <c r="RRN31" s="8"/>
      <c r="RRO31" s="8"/>
      <c r="RRP31" s="8"/>
      <c r="RRQ31" s="8"/>
      <c r="RRR31" s="8"/>
      <c r="RRS31" s="8"/>
      <c r="RRT31" s="8"/>
      <c r="RRU31" s="8"/>
      <c r="RRV31" s="8"/>
      <c r="RRW31" s="8"/>
      <c r="RRX31" s="8"/>
      <c r="RRY31" s="8"/>
      <c r="RRZ31" s="8"/>
      <c r="RSA31" s="8"/>
      <c r="RSB31" s="8"/>
      <c r="RSC31" s="8"/>
      <c r="RSD31" s="8"/>
      <c r="RSE31" s="8"/>
      <c r="RSF31" s="8"/>
      <c r="RSG31" s="8"/>
      <c r="RSH31" s="8"/>
      <c r="RSI31" s="8"/>
      <c r="RSJ31" s="8"/>
      <c r="RSK31" s="8"/>
      <c r="RSL31" s="8"/>
      <c r="RSM31" s="8"/>
      <c r="RSN31" s="8"/>
      <c r="RSO31" s="8"/>
      <c r="RSP31" s="8"/>
      <c r="RSQ31" s="8"/>
      <c r="RSR31" s="8"/>
      <c r="RSS31" s="8"/>
      <c r="RST31" s="8"/>
      <c r="RSU31" s="8"/>
      <c r="RSV31" s="8"/>
      <c r="RSW31" s="8"/>
      <c r="RSX31" s="8"/>
      <c r="RSY31" s="8"/>
      <c r="RSZ31" s="8"/>
      <c r="RTA31" s="8"/>
      <c r="RTB31" s="8"/>
      <c r="RTC31" s="8"/>
      <c r="RTD31" s="8"/>
      <c r="RTE31" s="8"/>
      <c r="RTF31" s="8"/>
      <c r="RTG31" s="8"/>
      <c r="RTH31" s="8"/>
      <c r="RTI31" s="8"/>
      <c r="RTJ31" s="8"/>
      <c r="RTK31" s="8"/>
      <c r="RTL31" s="8"/>
      <c r="RTM31" s="8"/>
      <c r="RTN31" s="8"/>
      <c r="RTO31" s="8"/>
      <c r="RTP31" s="8"/>
      <c r="RTQ31" s="8"/>
      <c r="RTR31" s="8"/>
      <c r="RTS31" s="8"/>
      <c r="RTT31" s="8"/>
      <c r="RTU31" s="8"/>
      <c r="RTV31" s="8"/>
      <c r="RTW31" s="8"/>
      <c r="RTX31" s="8"/>
      <c r="RTY31" s="8"/>
      <c r="RTZ31" s="8"/>
      <c r="RUA31" s="8"/>
      <c r="RUB31" s="8"/>
      <c r="RUC31" s="8"/>
      <c r="RUD31" s="8"/>
      <c r="RUE31" s="8"/>
      <c r="RUF31" s="8"/>
      <c r="RUG31" s="8"/>
      <c r="RUH31" s="8"/>
      <c r="RUI31" s="8"/>
      <c r="RUJ31" s="8"/>
      <c r="RUK31" s="8"/>
      <c r="RUL31" s="8"/>
      <c r="RUM31" s="8"/>
      <c r="RUN31" s="8"/>
      <c r="RUO31" s="8"/>
      <c r="RUP31" s="8"/>
      <c r="RUQ31" s="8"/>
      <c r="RUR31" s="8"/>
      <c r="RUS31" s="8"/>
      <c r="RUT31" s="8"/>
      <c r="RUU31" s="8"/>
      <c r="RUV31" s="8"/>
      <c r="RUW31" s="8"/>
      <c r="RUX31" s="8"/>
      <c r="RUY31" s="8"/>
      <c r="RUZ31" s="8"/>
      <c r="RVA31" s="8"/>
      <c r="RVB31" s="8"/>
      <c r="RVC31" s="8"/>
      <c r="RVD31" s="8"/>
      <c r="RVE31" s="8"/>
      <c r="RVF31" s="8"/>
      <c r="RVG31" s="8"/>
      <c r="RVH31" s="8"/>
      <c r="RVI31" s="8"/>
      <c r="RVJ31" s="8"/>
      <c r="RVK31" s="8"/>
      <c r="RVL31" s="8"/>
      <c r="RVM31" s="8"/>
      <c r="RVN31" s="8"/>
      <c r="RVO31" s="8"/>
      <c r="RVP31" s="8"/>
      <c r="RVQ31" s="8"/>
      <c r="RVR31" s="8"/>
      <c r="RVS31" s="8"/>
      <c r="RVT31" s="8"/>
      <c r="RVU31" s="8"/>
      <c r="RVV31" s="8"/>
      <c r="RVW31" s="8"/>
      <c r="RVX31" s="8"/>
      <c r="RVY31" s="8"/>
      <c r="RVZ31" s="8"/>
      <c r="RWA31" s="8"/>
      <c r="RWB31" s="8"/>
      <c r="RWC31" s="8"/>
      <c r="RWD31" s="8"/>
      <c r="RWE31" s="8"/>
      <c r="RWF31" s="8"/>
      <c r="RWG31" s="8"/>
      <c r="RWH31" s="8"/>
      <c r="RWI31" s="8"/>
      <c r="RWJ31" s="8"/>
      <c r="RWK31" s="8"/>
      <c r="RWL31" s="8"/>
      <c r="RWM31" s="8"/>
      <c r="RWN31" s="8"/>
      <c r="RWO31" s="8"/>
      <c r="RWP31" s="8"/>
      <c r="RWQ31" s="8"/>
      <c r="RWR31" s="8"/>
      <c r="RWS31" s="8"/>
      <c r="RWT31" s="8"/>
      <c r="RWU31" s="8"/>
      <c r="RWV31" s="8"/>
      <c r="RWW31" s="8"/>
      <c r="RWX31" s="8"/>
      <c r="RWY31" s="8"/>
      <c r="RWZ31" s="8"/>
      <c r="RXA31" s="8"/>
      <c r="RXB31" s="8"/>
      <c r="RXC31" s="8"/>
      <c r="RXD31" s="8"/>
      <c r="RXE31" s="8"/>
      <c r="RXF31" s="8"/>
      <c r="RXG31" s="8"/>
      <c r="RXH31" s="8"/>
      <c r="RXI31" s="8"/>
      <c r="RXJ31" s="8"/>
      <c r="RXK31" s="8"/>
      <c r="RXL31" s="8"/>
      <c r="RXM31" s="8"/>
      <c r="RXN31" s="8"/>
      <c r="RXO31" s="8"/>
      <c r="RXP31" s="8"/>
      <c r="RXQ31" s="8"/>
      <c r="RXR31" s="8"/>
      <c r="RXS31" s="8"/>
      <c r="RXT31" s="8"/>
      <c r="RXU31" s="8"/>
      <c r="RXV31" s="8"/>
      <c r="RXW31" s="8"/>
      <c r="RXX31" s="8"/>
      <c r="RXY31" s="8"/>
      <c r="RXZ31" s="8"/>
      <c r="RYA31" s="8"/>
      <c r="RYB31" s="8"/>
      <c r="RYC31" s="8"/>
      <c r="RYD31" s="8"/>
      <c r="RYE31" s="8"/>
      <c r="RYF31" s="8"/>
      <c r="RYG31" s="8"/>
      <c r="RYH31" s="8"/>
      <c r="RYI31" s="8"/>
      <c r="RYJ31" s="8"/>
      <c r="RYK31" s="8"/>
      <c r="RYL31" s="8"/>
      <c r="RYM31" s="8"/>
      <c r="RYN31" s="8"/>
      <c r="RYO31" s="8"/>
      <c r="RYP31" s="8"/>
      <c r="RYQ31" s="8"/>
      <c r="RYR31" s="8"/>
      <c r="RYS31" s="8"/>
      <c r="RYT31" s="8"/>
      <c r="RYU31" s="8"/>
      <c r="RYV31" s="8"/>
      <c r="RYW31" s="8"/>
      <c r="RYX31" s="8"/>
      <c r="RYY31" s="8"/>
      <c r="RYZ31" s="8"/>
      <c r="RZA31" s="8"/>
      <c r="RZB31" s="8"/>
      <c r="RZC31" s="8"/>
      <c r="RZD31" s="8"/>
      <c r="RZE31" s="8"/>
      <c r="RZF31" s="8"/>
      <c r="RZG31" s="8"/>
      <c r="RZH31" s="8"/>
      <c r="RZI31" s="8"/>
      <c r="RZJ31" s="8"/>
      <c r="RZK31" s="8"/>
      <c r="RZL31" s="8"/>
      <c r="RZM31" s="8"/>
      <c r="RZN31" s="8"/>
      <c r="RZO31" s="8"/>
      <c r="RZP31" s="8"/>
      <c r="RZQ31" s="8"/>
      <c r="RZR31" s="8"/>
      <c r="RZS31" s="8"/>
      <c r="RZT31" s="8"/>
      <c r="RZU31" s="8"/>
      <c r="RZV31" s="8"/>
      <c r="RZW31" s="8"/>
      <c r="RZX31" s="8"/>
      <c r="RZY31" s="8"/>
      <c r="RZZ31" s="8"/>
      <c r="SAA31" s="8"/>
      <c r="SAB31" s="8"/>
      <c r="SAC31" s="8"/>
      <c r="SAD31" s="8"/>
      <c r="SAE31" s="8"/>
      <c r="SAF31" s="8"/>
      <c r="SAG31" s="8"/>
      <c r="SAH31" s="8"/>
      <c r="SAI31" s="8"/>
      <c r="SAJ31" s="8"/>
      <c r="SAK31" s="8"/>
      <c r="SAL31" s="8"/>
      <c r="SAM31" s="8"/>
      <c r="SAN31" s="8"/>
      <c r="SAO31" s="8"/>
      <c r="SAP31" s="8"/>
      <c r="SAQ31" s="8"/>
      <c r="SAR31" s="8"/>
      <c r="SAS31" s="8"/>
      <c r="SAT31" s="8"/>
      <c r="SAU31" s="8"/>
      <c r="SAV31" s="8"/>
      <c r="SAW31" s="8"/>
      <c r="SAX31" s="8"/>
      <c r="SAY31" s="8"/>
      <c r="SAZ31" s="8"/>
      <c r="SBA31" s="8"/>
      <c r="SBB31" s="8"/>
      <c r="SBC31" s="8"/>
      <c r="SBD31" s="8"/>
      <c r="SBE31" s="8"/>
      <c r="SBF31" s="8"/>
      <c r="SBG31" s="8"/>
      <c r="SBH31" s="8"/>
      <c r="SBI31" s="8"/>
      <c r="SBJ31" s="8"/>
      <c r="SBK31" s="8"/>
      <c r="SBL31" s="8"/>
      <c r="SBM31" s="8"/>
      <c r="SBN31" s="8"/>
      <c r="SBO31" s="8"/>
      <c r="SBP31" s="8"/>
      <c r="SBQ31" s="8"/>
      <c r="SBR31" s="8"/>
      <c r="SBS31" s="8"/>
      <c r="SBT31" s="8"/>
      <c r="SBU31" s="8"/>
      <c r="SBV31" s="8"/>
      <c r="SBW31" s="8"/>
      <c r="SBX31" s="8"/>
      <c r="SBY31" s="8"/>
      <c r="SBZ31" s="8"/>
      <c r="SCA31" s="8"/>
      <c r="SCB31" s="8"/>
      <c r="SCC31" s="8"/>
      <c r="SCD31" s="8"/>
      <c r="SCE31" s="8"/>
      <c r="SCF31" s="8"/>
      <c r="SCG31" s="8"/>
      <c r="SCH31" s="8"/>
      <c r="SCI31" s="8"/>
      <c r="SCJ31" s="8"/>
      <c r="SCK31" s="8"/>
      <c r="SCL31" s="8"/>
      <c r="SCM31" s="8"/>
      <c r="SCN31" s="8"/>
      <c r="SCO31" s="8"/>
      <c r="SCP31" s="8"/>
      <c r="SCQ31" s="8"/>
      <c r="SCR31" s="8"/>
      <c r="SCS31" s="8"/>
      <c r="SCT31" s="8"/>
      <c r="SCU31" s="8"/>
      <c r="SCV31" s="8"/>
      <c r="SCW31" s="8"/>
      <c r="SCX31" s="8"/>
      <c r="SCY31" s="8"/>
      <c r="SCZ31" s="8"/>
      <c r="SDA31" s="8"/>
      <c r="SDB31" s="8"/>
      <c r="SDC31" s="8"/>
      <c r="SDD31" s="8"/>
      <c r="SDE31" s="8"/>
      <c r="SDF31" s="8"/>
      <c r="SDG31" s="8"/>
      <c r="SDH31" s="8"/>
      <c r="SDI31" s="8"/>
      <c r="SDJ31" s="8"/>
      <c r="SDK31" s="8"/>
      <c r="SDL31" s="8"/>
      <c r="SDM31" s="8"/>
      <c r="SDN31" s="8"/>
      <c r="SDO31" s="8"/>
      <c r="SDP31" s="8"/>
      <c r="SDQ31" s="8"/>
      <c r="SDR31" s="8"/>
      <c r="SDS31" s="8"/>
      <c r="SDT31" s="8"/>
      <c r="SDU31" s="8"/>
      <c r="SDV31" s="8"/>
      <c r="SDW31" s="8"/>
      <c r="SDX31" s="8"/>
      <c r="SDY31" s="8"/>
      <c r="SDZ31" s="8"/>
      <c r="SEA31" s="8"/>
      <c r="SEB31" s="8"/>
      <c r="SEC31" s="8"/>
      <c r="SED31" s="8"/>
      <c r="SEE31" s="8"/>
      <c r="SEF31" s="8"/>
      <c r="SEG31" s="8"/>
      <c r="SEH31" s="8"/>
      <c r="SEI31" s="8"/>
      <c r="SEJ31" s="8"/>
      <c r="SEK31" s="8"/>
      <c r="SEL31" s="8"/>
      <c r="SEM31" s="8"/>
      <c r="SEN31" s="8"/>
      <c r="SEO31" s="8"/>
      <c r="SEP31" s="8"/>
      <c r="SEQ31" s="8"/>
      <c r="SER31" s="8"/>
      <c r="SES31" s="8"/>
      <c r="SET31" s="8"/>
      <c r="SEU31" s="8"/>
      <c r="SEV31" s="8"/>
      <c r="SEW31" s="8"/>
      <c r="SEX31" s="8"/>
      <c r="SEY31" s="8"/>
      <c r="SEZ31" s="8"/>
      <c r="SFA31" s="8"/>
      <c r="SFB31" s="8"/>
      <c r="SFC31" s="8"/>
      <c r="SFD31" s="8"/>
      <c r="SFE31" s="8"/>
      <c r="SFF31" s="8"/>
      <c r="SFG31" s="8"/>
      <c r="SFH31" s="8"/>
      <c r="SFI31" s="8"/>
      <c r="SFJ31" s="8"/>
      <c r="SFK31" s="8"/>
      <c r="SFL31" s="8"/>
      <c r="SFM31" s="8"/>
      <c r="SFN31" s="8"/>
      <c r="SFO31" s="8"/>
      <c r="SFP31" s="8"/>
      <c r="SFQ31" s="8"/>
      <c r="SFR31" s="8"/>
      <c r="SFS31" s="8"/>
      <c r="SFT31" s="8"/>
      <c r="SFU31" s="8"/>
      <c r="SFV31" s="8"/>
      <c r="SFW31" s="8"/>
      <c r="SFX31" s="8"/>
      <c r="SFY31" s="8"/>
      <c r="SFZ31" s="8"/>
      <c r="SGA31" s="8"/>
      <c r="SGB31" s="8"/>
      <c r="SGC31" s="8"/>
      <c r="SGD31" s="8"/>
      <c r="SGE31" s="8"/>
      <c r="SGF31" s="8"/>
      <c r="SGG31" s="8"/>
      <c r="SGH31" s="8"/>
      <c r="SGI31" s="8"/>
      <c r="SGJ31" s="8"/>
      <c r="SGK31" s="8"/>
      <c r="SGL31" s="8"/>
      <c r="SGM31" s="8"/>
      <c r="SGN31" s="8"/>
      <c r="SGO31" s="8"/>
      <c r="SGP31" s="8"/>
      <c r="SGQ31" s="8"/>
      <c r="SGR31" s="8"/>
      <c r="SGS31" s="8"/>
      <c r="SGT31" s="8"/>
      <c r="SGU31" s="8"/>
      <c r="SGV31" s="8"/>
      <c r="SGW31" s="8"/>
      <c r="SGX31" s="8"/>
      <c r="SGY31" s="8"/>
      <c r="SGZ31" s="8"/>
      <c r="SHA31" s="8"/>
      <c r="SHB31" s="8"/>
      <c r="SHC31" s="8"/>
      <c r="SHD31" s="8"/>
      <c r="SHE31" s="8"/>
      <c r="SHF31" s="8"/>
      <c r="SHG31" s="8"/>
      <c r="SHH31" s="8"/>
      <c r="SHI31" s="8"/>
      <c r="SHJ31" s="8"/>
      <c r="SHK31" s="8"/>
      <c r="SHL31" s="8"/>
      <c r="SHM31" s="8"/>
      <c r="SHN31" s="8"/>
      <c r="SHO31" s="8"/>
      <c r="SHP31" s="8"/>
      <c r="SHQ31" s="8"/>
      <c r="SHR31" s="8"/>
      <c r="SHS31" s="8"/>
      <c r="SHT31" s="8"/>
      <c r="SHU31" s="8"/>
      <c r="SHV31" s="8"/>
      <c r="SHW31" s="8"/>
      <c r="SHX31" s="8"/>
      <c r="SHY31" s="8"/>
      <c r="SHZ31" s="8"/>
      <c r="SIA31" s="8"/>
      <c r="SIB31" s="8"/>
      <c r="SIC31" s="8"/>
      <c r="SID31" s="8"/>
      <c r="SIE31" s="8"/>
      <c r="SIF31" s="8"/>
      <c r="SIG31" s="8"/>
      <c r="SIH31" s="8"/>
      <c r="SII31" s="8"/>
      <c r="SIJ31" s="8"/>
      <c r="SIK31" s="8"/>
      <c r="SIL31" s="8"/>
      <c r="SIM31" s="8"/>
      <c r="SIN31" s="8"/>
      <c r="SIO31" s="8"/>
      <c r="SIP31" s="8"/>
      <c r="SIQ31" s="8"/>
      <c r="SIR31" s="8"/>
      <c r="SIS31" s="8"/>
      <c r="SIT31" s="8"/>
      <c r="SIU31" s="8"/>
      <c r="SIV31" s="8"/>
      <c r="SIW31" s="8"/>
      <c r="SIX31" s="8"/>
      <c r="SIY31" s="8"/>
      <c r="SIZ31" s="8"/>
      <c r="SJA31" s="8"/>
      <c r="SJB31" s="8"/>
      <c r="SJC31" s="8"/>
      <c r="SJD31" s="8"/>
      <c r="SJE31" s="8"/>
      <c r="SJF31" s="8"/>
      <c r="SJG31" s="8"/>
      <c r="SJH31" s="8"/>
      <c r="SJI31" s="8"/>
      <c r="SJJ31" s="8"/>
      <c r="SJK31" s="8"/>
      <c r="SJL31" s="8"/>
      <c r="SJM31" s="8"/>
      <c r="SJN31" s="8"/>
      <c r="SJO31" s="8"/>
      <c r="SJP31" s="8"/>
      <c r="SJQ31" s="8"/>
      <c r="SJR31" s="8"/>
      <c r="SJS31" s="8"/>
      <c r="SJT31" s="8"/>
      <c r="SJU31" s="8"/>
      <c r="SJV31" s="8"/>
      <c r="SJW31" s="8"/>
      <c r="SJX31" s="8"/>
      <c r="SJY31" s="8"/>
      <c r="SJZ31" s="8"/>
      <c r="SKA31" s="8"/>
      <c r="SKB31" s="8"/>
      <c r="SKC31" s="8"/>
      <c r="SKD31" s="8"/>
      <c r="SKE31" s="8"/>
      <c r="SKF31" s="8"/>
      <c r="SKG31" s="8"/>
      <c r="SKH31" s="8"/>
      <c r="SKI31" s="8"/>
      <c r="SKJ31" s="8"/>
      <c r="SKK31" s="8"/>
      <c r="SKL31" s="8"/>
      <c r="SKM31" s="8"/>
      <c r="SKN31" s="8"/>
      <c r="SKO31" s="8"/>
      <c r="SKP31" s="8"/>
      <c r="SKQ31" s="8"/>
      <c r="SKR31" s="8"/>
      <c r="SKS31" s="8"/>
      <c r="SKT31" s="8"/>
      <c r="SKU31" s="8"/>
      <c r="SKV31" s="8"/>
      <c r="SKW31" s="8"/>
      <c r="SKX31" s="8"/>
      <c r="SKY31" s="8"/>
      <c r="SKZ31" s="8"/>
      <c r="SLA31" s="8"/>
      <c r="SLB31" s="8"/>
      <c r="SLC31" s="8"/>
      <c r="SLD31" s="8"/>
      <c r="SLE31" s="8"/>
      <c r="SLF31" s="8"/>
      <c r="SLG31" s="8"/>
      <c r="SLH31" s="8"/>
      <c r="SLI31" s="8"/>
      <c r="SLJ31" s="8"/>
      <c r="SLK31" s="8"/>
      <c r="SLL31" s="8"/>
      <c r="SLM31" s="8"/>
      <c r="SLN31" s="8"/>
      <c r="SLO31" s="8"/>
      <c r="SLP31" s="8"/>
      <c r="SLQ31" s="8"/>
      <c r="SLR31" s="8"/>
      <c r="SLS31" s="8"/>
      <c r="SLT31" s="8"/>
      <c r="SLU31" s="8"/>
      <c r="SLV31" s="8"/>
      <c r="SLW31" s="8"/>
      <c r="SLX31" s="8"/>
      <c r="SLY31" s="8"/>
      <c r="SLZ31" s="8"/>
      <c r="SMA31" s="8"/>
      <c r="SMB31" s="8"/>
      <c r="SMC31" s="8"/>
      <c r="SMD31" s="8"/>
      <c r="SME31" s="8"/>
      <c r="SMF31" s="8"/>
      <c r="SMG31" s="8"/>
      <c r="SMH31" s="8"/>
      <c r="SMI31" s="8"/>
      <c r="SMJ31" s="8"/>
      <c r="SMK31" s="8"/>
      <c r="SML31" s="8"/>
      <c r="SMM31" s="8"/>
      <c r="SMN31" s="8"/>
      <c r="SMO31" s="8"/>
      <c r="SMP31" s="8"/>
      <c r="SMQ31" s="8"/>
      <c r="SMR31" s="8"/>
      <c r="SMS31" s="8"/>
      <c r="SMT31" s="8"/>
      <c r="SMU31" s="8"/>
      <c r="SMV31" s="8"/>
      <c r="SMW31" s="8"/>
      <c r="SMX31" s="8"/>
      <c r="SMY31" s="8"/>
      <c r="SMZ31" s="8"/>
      <c r="SNA31" s="8"/>
      <c r="SNB31" s="8"/>
      <c r="SNC31" s="8"/>
      <c r="SND31" s="8"/>
      <c r="SNE31" s="8"/>
      <c r="SNF31" s="8"/>
      <c r="SNG31" s="8"/>
      <c r="SNH31" s="8"/>
      <c r="SNI31" s="8"/>
      <c r="SNJ31" s="8"/>
      <c r="SNK31" s="8"/>
      <c r="SNL31" s="8"/>
      <c r="SNM31" s="8"/>
      <c r="SNN31" s="8"/>
      <c r="SNO31" s="8"/>
      <c r="SNP31" s="8"/>
      <c r="SNQ31" s="8"/>
      <c r="SNR31" s="8"/>
      <c r="SNS31" s="8"/>
      <c r="SNT31" s="8"/>
      <c r="SNU31" s="8"/>
      <c r="SNV31" s="8"/>
      <c r="SNW31" s="8"/>
      <c r="SNX31" s="8"/>
      <c r="SNY31" s="8"/>
      <c r="SNZ31" s="8"/>
      <c r="SOA31" s="8"/>
      <c r="SOB31" s="8"/>
      <c r="SOC31" s="8"/>
      <c r="SOD31" s="8"/>
      <c r="SOE31" s="8"/>
      <c r="SOF31" s="8"/>
      <c r="SOG31" s="8"/>
      <c r="SOH31" s="8"/>
      <c r="SOI31" s="8"/>
      <c r="SOJ31" s="8"/>
      <c r="SOK31" s="8"/>
      <c r="SOL31" s="8"/>
      <c r="SOM31" s="8"/>
      <c r="SON31" s="8"/>
      <c r="SOO31" s="8"/>
      <c r="SOP31" s="8"/>
      <c r="SOQ31" s="8"/>
      <c r="SOR31" s="8"/>
      <c r="SOS31" s="8"/>
      <c r="SOT31" s="8"/>
      <c r="SOU31" s="8"/>
      <c r="SOV31" s="8"/>
      <c r="SOW31" s="8"/>
      <c r="SOX31" s="8"/>
      <c r="SOY31" s="8"/>
      <c r="SOZ31" s="8"/>
      <c r="SPA31" s="8"/>
      <c r="SPB31" s="8"/>
      <c r="SPC31" s="8"/>
      <c r="SPD31" s="8"/>
      <c r="SPE31" s="8"/>
      <c r="SPF31" s="8"/>
      <c r="SPG31" s="8"/>
      <c r="SPH31" s="8"/>
      <c r="SPI31" s="8"/>
      <c r="SPJ31" s="8"/>
      <c r="SPK31" s="8"/>
      <c r="SPL31" s="8"/>
      <c r="SPM31" s="8"/>
      <c r="SPN31" s="8"/>
      <c r="SPO31" s="8"/>
      <c r="SPP31" s="8"/>
      <c r="SPQ31" s="8"/>
      <c r="SPR31" s="8"/>
      <c r="SPS31" s="8"/>
      <c r="SPT31" s="8"/>
      <c r="SPU31" s="8"/>
      <c r="SPV31" s="8"/>
      <c r="SPW31" s="8"/>
      <c r="SPX31" s="8"/>
      <c r="SPY31" s="8"/>
      <c r="SPZ31" s="8"/>
      <c r="SQA31" s="8"/>
      <c r="SQB31" s="8"/>
      <c r="SQC31" s="8"/>
      <c r="SQD31" s="8"/>
      <c r="SQE31" s="8"/>
      <c r="SQF31" s="8"/>
      <c r="SQG31" s="8"/>
      <c r="SQH31" s="8"/>
      <c r="SQI31" s="8"/>
      <c r="SQJ31" s="8"/>
      <c r="SQK31" s="8"/>
      <c r="SQL31" s="8"/>
      <c r="SQM31" s="8"/>
      <c r="SQN31" s="8"/>
      <c r="SQO31" s="8"/>
      <c r="SQP31" s="8"/>
      <c r="SQQ31" s="8"/>
      <c r="SQR31" s="8"/>
      <c r="SQS31" s="8"/>
      <c r="SQT31" s="8"/>
      <c r="SQU31" s="8"/>
      <c r="SQV31" s="8"/>
      <c r="SQW31" s="8"/>
      <c r="SQX31" s="8"/>
      <c r="SQY31" s="8"/>
      <c r="SQZ31" s="8"/>
      <c r="SRA31" s="8"/>
      <c r="SRB31" s="8"/>
      <c r="SRC31" s="8"/>
      <c r="SRD31" s="8"/>
      <c r="SRE31" s="8"/>
      <c r="SRF31" s="8"/>
      <c r="SRG31" s="8"/>
      <c r="SRH31" s="8"/>
      <c r="SRI31" s="8"/>
      <c r="SRJ31" s="8"/>
      <c r="SRK31" s="8"/>
      <c r="SRL31" s="8"/>
      <c r="SRM31" s="8"/>
      <c r="SRN31" s="8"/>
      <c r="SRO31" s="8"/>
      <c r="SRP31" s="8"/>
      <c r="SRQ31" s="8"/>
      <c r="SRR31" s="8"/>
      <c r="SRS31" s="8"/>
      <c r="SRT31" s="8"/>
      <c r="SRU31" s="8"/>
      <c r="SRV31" s="8"/>
      <c r="SRW31" s="8"/>
      <c r="SRX31" s="8"/>
      <c r="SRY31" s="8"/>
      <c r="SRZ31" s="8"/>
      <c r="SSA31" s="8"/>
      <c r="SSB31" s="8"/>
      <c r="SSC31" s="8"/>
      <c r="SSD31" s="8"/>
      <c r="SSE31" s="8"/>
      <c r="SSF31" s="8"/>
      <c r="SSG31" s="8"/>
      <c r="SSH31" s="8"/>
      <c r="SSI31" s="8"/>
      <c r="SSJ31" s="8"/>
      <c r="SSK31" s="8"/>
      <c r="SSL31" s="8"/>
      <c r="SSM31" s="8"/>
      <c r="SSN31" s="8"/>
      <c r="SSO31" s="8"/>
      <c r="SSP31" s="8"/>
      <c r="SSQ31" s="8"/>
      <c r="SSR31" s="8"/>
      <c r="SSS31" s="8"/>
      <c r="SST31" s="8"/>
      <c r="SSU31" s="8"/>
      <c r="SSV31" s="8"/>
      <c r="SSW31" s="8"/>
      <c r="SSX31" s="8"/>
      <c r="SSY31" s="8"/>
      <c r="SSZ31" s="8"/>
      <c r="STA31" s="8"/>
      <c r="STB31" s="8"/>
      <c r="STC31" s="8"/>
      <c r="STD31" s="8"/>
      <c r="STE31" s="8"/>
      <c r="STF31" s="8"/>
      <c r="STG31" s="8"/>
      <c r="STH31" s="8"/>
      <c r="STI31" s="8"/>
      <c r="STJ31" s="8"/>
      <c r="STK31" s="8"/>
      <c r="STL31" s="8"/>
      <c r="STM31" s="8"/>
      <c r="STN31" s="8"/>
      <c r="STO31" s="8"/>
      <c r="STP31" s="8"/>
      <c r="STQ31" s="8"/>
      <c r="STR31" s="8"/>
      <c r="STS31" s="8"/>
      <c r="STT31" s="8"/>
      <c r="STU31" s="8"/>
      <c r="STV31" s="8"/>
      <c r="STW31" s="8"/>
      <c r="STX31" s="8"/>
      <c r="STY31" s="8"/>
      <c r="STZ31" s="8"/>
      <c r="SUA31" s="8"/>
      <c r="SUB31" s="8"/>
      <c r="SUC31" s="8"/>
      <c r="SUD31" s="8"/>
      <c r="SUE31" s="8"/>
      <c r="SUF31" s="8"/>
      <c r="SUG31" s="8"/>
      <c r="SUH31" s="8"/>
      <c r="SUI31" s="8"/>
      <c r="SUJ31" s="8"/>
      <c r="SUK31" s="8"/>
      <c r="SUL31" s="8"/>
      <c r="SUM31" s="8"/>
      <c r="SUN31" s="8"/>
      <c r="SUO31" s="8"/>
      <c r="SUP31" s="8"/>
      <c r="SUQ31" s="8"/>
      <c r="SUR31" s="8"/>
      <c r="SUS31" s="8"/>
      <c r="SUT31" s="8"/>
      <c r="SUU31" s="8"/>
      <c r="SUV31" s="8"/>
      <c r="SUW31" s="8"/>
      <c r="SUX31" s="8"/>
      <c r="SUY31" s="8"/>
      <c r="SUZ31" s="8"/>
      <c r="SVA31" s="8"/>
      <c r="SVB31" s="8"/>
      <c r="SVC31" s="8"/>
      <c r="SVD31" s="8"/>
      <c r="SVE31" s="8"/>
      <c r="SVF31" s="8"/>
      <c r="SVG31" s="8"/>
      <c r="SVH31" s="8"/>
      <c r="SVI31" s="8"/>
      <c r="SVJ31" s="8"/>
      <c r="SVK31" s="8"/>
      <c r="SVL31" s="8"/>
      <c r="SVM31" s="8"/>
      <c r="SVN31" s="8"/>
      <c r="SVO31" s="8"/>
      <c r="SVP31" s="8"/>
      <c r="SVQ31" s="8"/>
      <c r="SVR31" s="8"/>
      <c r="SVS31" s="8"/>
      <c r="SVT31" s="8"/>
      <c r="SVU31" s="8"/>
      <c r="SVV31" s="8"/>
      <c r="SVW31" s="8"/>
      <c r="SVX31" s="8"/>
      <c r="SVY31" s="8"/>
      <c r="SVZ31" s="8"/>
      <c r="SWA31" s="8"/>
      <c r="SWB31" s="8"/>
      <c r="SWC31" s="8"/>
      <c r="SWD31" s="8"/>
      <c r="SWE31" s="8"/>
      <c r="SWF31" s="8"/>
      <c r="SWG31" s="8"/>
      <c r="SWH31" s="8"/>
      <c r="SWI31" s="8"/>
      <c r="SWJ31" s="8"/>
      <c r="SWK31" s="8"/>
      <c r="SWL31" s="8"/>
      <c r="SWM31" s="8"/>
      <c r="SWN31" s="8"/>
      <c r="SWO31" s="8"/>
      <c r="SWP31" s="8"/>
      <c r="SWQ31" s="8"/>
      <c r="SWR31" s="8"/>
      <c r="SWS31" s="8"/>
      <c r="SWT31" s="8"/>
      <c r="SWU31" s="8"/>
      <c r="SWV31" s="8"/>
      <c r="SWW31" s="8"/>
      <c r="SWX31" s="8"/>
      <c r="SWY31" s="8"/>
      <c r="SWZ31" s="8"/>
      <c r="SXA31" s="8"/>
      <c r="SXB31" s="8"/>
      <c r="SXC31" s="8"/>
      <c r="SXD31" s="8"/>
      <c r="SXE31" s="8"/>
      <c r="SXF31" s="8"/>
      <c r="SXG31" s="8"/>
      <c r="SXH31" s="8"/>
      <c r="SXI31" s="8"/>
      <c r="SXJ31" s="8"/>
      <c r="SXK31" s="8"/>
      <c r="SXL31" s="8"/>
      <c r="SXM31" s="8"/>
      <c r="SXN31" s="8"/>
      <c r="SXO31" s="8"/>
      <c r="SXP31" s="8"/>
      <c r="SXQ31" s="8"/>
      <c r="SXR31" s="8"/>
      <c r="SXS31" s="8"/>
      <c r="SXT31" s="8"/>
      <c r="SXU31" s="8"/>
      <c r="SXV31" s="8"/>
      <c r="SXW31" s="8"/>
      <c r="SXX31" s="8"/>
      <c r="SXY31" s="8"/>
      <c r="SXZ31" s="8"/>
      <c r="SYA31" s="8"/>
      <c r="SYB31" s="8"/>
      <c r="SYC31" s="8"/>
      <c r="SYD31" s="8"/>
      <c r="SYE31" s="8"/>
      <c r="SYF31" s="8"/>
      <c r="SYG31" s="8"/>
      <c r="SYH31" s="8"/>
      <c r="SYI31" s="8"/>
      <c r="SYJ31" s="8"/>
      <c r="SYK31" s="8"/>
      <c r="SYL31" s="8"/>
      <c r="SYM31" s="8"/>
      <c r="SYN31" s="8"/>
      <c r="SYO31" s="8"/>
      <c r="SYP31" s="8"/>
      <c r="SYQ31" s="8"/>
      <c r="SYR31" s="8"/>
      <c r="SYS31" s="8"/>
      <c r="SYT31" s="8"/>
      <c r="SYU31" s="8"/>
      <c r="SYV31" s="8"/>
      <c r="SYW31" s="8"/>
      <c r="SYX31" s="8"/>
      <c r="SYY31" s="8"/>
      <c r="SYZ31" s="8"/>
      <c r="SZA31" s="8"/>
      <c r="SZB31" s="8"/>
      <c r="SZC31" s="8"/>
      <c r="SZD31" s="8"/>
      <c r="SZE31" s="8"/>
      <c r="SZF31" s="8"/>
      <c r="SZG31" s="8"/>
      <c r="SZH31" s="8"/>
      <c r="SZI31" s="8"/>
      <c r="SZJ31" s="8"/>
      <c r="SZK31" s="8"/>
      <c r="SZL31" s="8"/>
      <c r="SZM31" s="8"/>
      <c r="SZN31" s="8"/>
      <c r="SZO31" s="8"/>
      <c r="SZP31" s="8"/>
      <c r="SZQ31" s="8"/>
      <c r="SZR31" s="8"/>
      <c r="SZS31" s="8"/>
      <c r="SZT31" s="8"/>
      <c r="SZU31" s="8"/>
      <c r="SZV31" s="8"/>
      <c r="SZW31" s="8"/>
      <c r="SZX31" s="8"/>
      <c r="SZY31" s="8"/>
      <c r="SZZ31" s="8"/>
      <c r="TAA31" s="8"/>
      <c r="TAB31" s="8"/>
      <c r="TAC31" s="8"/>
      <c r="TAD31" s="8"/>
      <c r="TAE31" s="8"/>
      <c r="TAF31" s="8"/>
      <c r="TAG31" s="8"/>
      <c r="TAH31" s="8"/>
      <c r="TAI31" s="8"/>
      <c r="TAJ31" s="8"/>
      <c r="TAK31" s="8"/>
      <c r="TAL31" s="8"/>
      <c r="TAM31" s="8"/>
      <c r="TAN31" s="8"/>
      <c r="TAO31" s="8"/>
      <c r="TAP31" s="8"/>
      <c r="TAQ31" s="8"/>
      <c r="TAR31" s="8"/>
      <c r="TAS31" s="8"/>
      <c r="TAT31" s="8"/>
      <c r="TAU31" s="8"/>
      <c r="TAV31" s="8"/>
      <c r="TAW31" s="8"/>
      <c r="TAX31" s="8"/>
      <c r="TAY31" s="8"/>
      <c r="TAZ31" s="8"/>
      <c r="TBA31" s="8"/>
      <c r="TBB31" s="8"/>
      <c r="TBC31" s="8"/>
      <c r="TBD31" s="8"/>
      <c r="TBE31" s="8"/>
      <c r="TBF31" s="8"/>
      <c r="TBG31" s="8"/>
      <c r="TBH31" s="8"/>
      <c r="TBI31" s="8"/>
      <c r="TBJ31" s="8"/>
      <c r="TBK31" s="8"/>
      <c r="TBL31" s="8"/>
      <c r="TBM31" s="8"/>
      <c r="TBN31" s="8"/>
      <c r="TBO31" s="8"/>
      <c r="TBP31" s="8"/>
      <c r="TBQ31" s="8"/>
      <c r="TBR31" s="8"/>
      <c r="TBS31" s="8"/>
      <c r="TBT31" s="8"/>
      <c r="TBU31" s="8"/>
      <c r="TBV31" s="8"/>
      <c r="TBW31" s="8"/>
      <c r="TBX31" s="8"/>
      <c r="TBY31" s="8"/>
      <c r="TBZ31" s="8"/>
      <c r="TCA31" s="8"/>
      <c r="TCB31" s="8"/>
      <c r="TCC31" s="8"/>
      <c r="TCD31" s="8"/>
      <c r="TCE31" s="8"/>
      <c r="TCF31" s="8"/>
      <c r="TCG31" s="8"/>
      <c r="TCH31" s="8"/>
      <c r="TCI31" s="8"/>
      <c r="TCJ31" s="8"/>
      <c r="TCK31" s="8"/>
      <c r="TCL31" s="8"/>
      <c r="TCM31" s="8"/>
      <c r="TCN31" s="8"/>
      <c r="TCO31" s="8"/>
      <c r="TCP31" s="8"/>
      <c r="TCQ31" s="8"/>
      <c r="TCR31" s="8"/>
      <c r="TCS31" s="8"/>
      <c r="TCT31" s="8"/>
      <c r="TCU31" s="8"/>
      <c r="TCV31" s="8"/>
      <c r="TCW31" s="8"/>
      <c r="TCX31" s="8"/>
      <c r="TCY31" s="8"/>
      <c r="TCZ31" s="8"/>
      <c r="TDA31" s="8"/>
      <c r="TDB31" s="8"/>
      <c r="TDC31" s="8"/>
      <c r="TDD31" s="8"/>
      <c r="TDE31" s="8"/>
      <c r="TDF31" s="8"/>
      <c r="TDG31" s="8"/>
      <c r="TDH31" s="8"/>
      <c r="TDI31" s="8"/>
      <c r="TDJ31" s="8"/>
      <c r="TDK31" s="8"/>
      <c r="TDL31" s="8"/>
      <c r="TDM31" s="8"/>
      <c r="TDN31" s="8"/>
      <c r="TDO31" s="8"/>
      <c r="TDP31" s="8"/>
      <c r="TDQ31" s="8"/>
      <c r="TDR31" s="8"/>
      <c r="TDS31" s="8"/>
      <c r="TDT31" s="8"/>
      <c r="TDU31" s="8"/>
      <c r="TDV31" s="8"/>
      <c r="TDW31" s="8"/>
      <c r="TDX31" s="8"/>
      <c r="TDY31" s="8"/>
      <c r="TDZ31" s="8"/>
      <c r="TEA31" s="8"/>
      <c r="TEB31" s="8"/>
      <c r="TEC31" s="8"/>
      <c r="TED31" s="8"/>
      <c r="TEE31" s="8"/>
      <c r="TEF31" s="8"/>
      <c r="TEG31" s="8"/>
      <c r="TEH31" s="8"/>
      <c r="TEI31" s="8"/>
      <c r="TEJ31" s="8"/>
      <c r="TEK31" s="8"/>
      <c r="TEL31" s="8"/>
      <c r="TEM31" s="8"/>
      <c r="TEN31" s="8"/>
      <c r="TEO31" s="8"/>
      <c r="TEP31" s="8"/>
      <c r="TEQ31" s="8"/>
      <c r="TER31" s="8"/>
      <c r="TES31" s="8"/>
      <c r="TET31" s="8"/>
      <c r="TEU31" s="8"/>
      <c r="TEV31" s="8"/>
      <c r="TEW31" s="8"/>
      <c r="TEX31" s="8"/>
      <c r="TEY31" s="8"/>
      <c r="TEZ31" s="8"/>
      <c r="TFA31" s="8"/>
      <c r="TFB31" s="8"/>
      <c r="TFC31" s="8"/>
      <c r="TFD31" s="8"/>
      <c r="TFE31" s="8"/>
      <c r="TFF31" s="8"/>
      <c r="TFG31" s="8"/>
      <c r="TFH31" s="8"/>
      <c r="TFI31" s="8"/>
      <c r="TFJ31" s="8"/>
      <c r="TFK31" s="8"/>
      <c r="TFL31" s="8"/>
      <c r="TFM31" s="8"/>
      <c r="TFN31" s="8"/>
      <c r="TFO31" s="8"/>
      <c r="TFP31" s="8"/>
      <c r="TFQ31" s="8"/>
      <c r="TFR31" s="8"/>
      <c r="TFS31" s="8"/>
      <c r="TFT31" s="8"/>
      <c r="TFU31" s="8"/>
      <c r="TFV31" s="8"/>
      <c r="TFW31" s="8"/>
      <c r="TFX31" s="8"/>
      <c r="TFY31" s="8"/>
      <c r="TFZ31" s="8"/>
      <c r="TGA31" s="8"/>
      <c r="TGB31" s="8"/>
      <c r="TGC31" s="8"/>
      <c r="TGD31" s="8"/>
      <c r="TGE31" s="8"/>
      <c r="TGF31" s="8"/>
      <c r="TGG31" s="8"/>
      <c r="TGH31" s="8"/>
      <c r="TGI31" s="8"/>
      <c r="TGJ31" s="8"/>
      <c r="TGK31" s="8"/>
      <c r="TGL31" s="8"/>
      <c r="TGM31" s="8"/>
      <c r="TGN31" s="8"/>
      <c r="TGO31" s="8"/>
      <c r="TGP31" s="8"/>
      <c r="TGQ31" s="8"/>
      <c r="TGR31" s="8"/>
      <c r="TGS31" s="8"/>
      <c r="TGT31" s="8"/>
      <c r="TGU31" s="8"/>
      <c r="TGV31" s="8"/>
      <c r="TGW31" s="8"/>
      <c r="TGX31" s="8"/>
      <c r="TGY31" s="8"/>
      <c r="TGZ31" s="8"/>
      <c r="THA31" s="8"/>
      <c r="THB31" s="8"/>
      <c r="THC31" s="8"/>
      <c r="THD31" s="8"/>
      <c r="THE31" s="8"/>
      <c r="THF31" s="8"/>
      <c r="THG31" s="8"/>
      <c r="THH31" s="8"/>
      <c r="THI31" s="8"/>
      <c r="THJ31" s="8"/>
      <c r="THK31" s="8"/>
      <c r="THL31" s="8"/>
      <c r="THM31" s="8"/>
      <c r="THN31" s="8"/>
      <c r="THO31" s="8"/>
      <c r="THP31" s="8"/>
      <c r="THQ31" s="8"/>
      <c r="THR31" s="8"/>
      <c r="THS31" s="8"/>
      <c r="THT31" s="8"/>
      <c r="THU31" s="8"/>
      <c r="THV31" s="8"/>
      <c r="THW31" s="8"/>
      <c r="THX31" s="8"/>
      <c r="THY31" s="8"/>
      <c r="THZ31" s="8"/>
      <c r="TIA31" s="8"/>
      <c r="TIB31" s="8"/>
      <c r="TIC31" s="8"/>
      <c r="TID31" s="8"/>
      <c r="TIE31" s="8"/>
      <c r="TIF31" s="8"/>
      <c r="TIG31" s="8"/>
      <c r="TIH31" s="8"/>
      <c r="TII31" s="8"/>
      <c r="TIJ31" s="8"/>
      <c r="TIK31" s="8"/>
      <c r="TIL31" s="8"/>
      <c r="TIM31" s="8"/>
      <c r="TIN31" s="8"/>
      <c r="TIO31" s="8"/>
      <c r="TIP31" s="8"/>
      <c r="TIQ31" s="8"/>
      <c r="TIR31" s="8"/>
      <c r="TIS31" s="8"/>
      <c r="TIT31" s="8"/>
      <c r="TIU31" s="8"/>
      <c r="TIV31" s="8"/>
      <c r="TIW31" s="8"/>
      <c r="TIX31" s="8"/>
      <c r="TIY31" s="8"/>
      <c r="TIZ31" s="8"/>
      <c r="TJA31" s="8"/>
      <c r="TJB31" s="8"/>
      <c r="TJC31" s="8"/>
      <c r="TJD31" s="8"/>
      <c r="TJE31" s="8"/>
      <c r="TJF31" s="8"/>
      <c r="TJG31" s="8"/>
      <c r="TJH31" s="8"/>
      <c r="TJI31" s="8"/>
      <c r="TJJ31" s="8"/>
      <c r="TJK31" s="8"/>
      <c r="TJL31" s="8"/>
      <c r="TJM31" s="8"/>
      <c r="TJN31" s="8"/>
      <c r="TJO31" s="8"/>
      <c r="TJP31" s="8"/>
      <c r="TJQ31" s="8"/>
      <c r="TJR31" s="8"/>
      <c r="TJS31" s="8"/>
      <c r="TJT31" s="8"/>
      <c r="TJU31" s="8"/>
      <c r="TJV31" s="8"/>
      <c r="TJW31" s="8"/>
      <c r="TJX31" s="8"/>
      <c r="TJY31" s="8"/>
      <c r="TJZ31" s="8"/>
      <c r="TKA31" s="8"/>
      <c r="TKB31" s="8"/>
      <c r="TKC31" s="8"/>
      <c r="TKD31" s="8"/>
      <c r="TKE31" s="8"/>
      <c r="TKF31" s="8"/>
      <c r="TKG31" s="8"/>
      <c r="TKH31" s="8"/>
      <c r="TKI31" s="8"/>
      <c r="TKJ31" s="8"/>
      <c r="TKK31" s="8"/>
      <c r="TKL31" s="8"/>
      <c r="TKM31" s="8"/>
      <c r="TKN31" s="8"/>
      <c r="TKO31" s="8"/>
      <c r="TKP31" s="8"/>
      <c r="TKQ31" s="8"/>
      <c r="TKR31" s="8"/>
      <c r="TKS31" s="8"/>
      <c r="TKT31" s="8"/>
      <c r="TKU31" s="8"/>
      <c r="TKV31" s="8"/>
      <c r="TKW31" s="8"/>
      <c r="TKX31" s="8"/>
      <c r="TKY31" s="8"/>
      <c r="TKZ31" s="8"/>
      <c r="TLA31" s="8"/>
      <c r="TLB31" s="8"/>
      <c r="TLC31" s="8"/>
      <c r="TLD31" s="8"/>
      <c r="TLE31" s="8"/>
      <c r="TLF31" s="8"/>
      <c r="TLG31" s="8"/>
      <c r="TLH31" s="8"/>
      <c r="TLI31" s="8"/>
      <c r="TLJ31" s="8"/>
      <c r="TLK31" s="8"/>
      <c r="TLL31" s="8"/>
      <c r="TLM31" s="8"/>
      <c r="TLN31" s="8"/>
      <c r="TLO31" s="8"/>
      <c r="TLP31" s="8"/>
      <c r="TLQ31" s="8"/>
      <c r="TLR31" s="8"/>
      <c r="TLS31" s="8"/>
      <c r="TLT31" s="8"/>
      <c r="TLU31" s="8"/>
      <c r="TLV31" s="8"/>
      <c r="TLW31" s="8"/>
      <c r="TLX31" s="8"/>
      <c r="TLY31" s="8"/>
      <c r="TLZ31" s="8"/>
      <c r="TMA31" s="8"/>
      <c r="TMB31" s="8"/>
      <c r="TMC31" s="8"/>
      <c r="TMD31" s="8"/>
      <c r="TME31" s="8"/>
      <c r="TMF31" s="8"/>
      <c r="TMG31" s="8"/>
      <c r="TMH31" s="8"/>
      <c r="TMI31" s="8"/>
      <c r="TMJ31" s="8"/>
      <c r="TMK31" s="8"/>
      <c r="TML31" s="8"/>
      <c r="TMM31" s="8"/>
      <c r="TMN31" s="8"/>
      <c r="TMO31" s="8"/>
      <c r="TMP31" s="8"/>
      <c r="TMQ31" s="8"/>
      <c r="TMR31" s="8"/>
      <c r="TMS31" s="8"/>
      <c r="TMT31" s="8"/>
      <c r="TMU31" s="8"/>
      <c r="TMV31" s="8"/>
      <c r="TMW31" s="8"/>
      <c r="TMX31" s="8"/>
      <c r="TMY31" s="8"/>
      <c r="TMZ31" s="8"/>
      <c r="TNA31" s="8"/>
      <c r="TNB31" s="8"/>
      <c r="TNC31" s="8"/>
      <c r="TND31" s="8"/>
      <c r="TNE31" s="8"/>
      <c r="TNF31" s="8"/>
      <c r="TNG31" s="8"/>
      <c r="TNH31" s="8"/>
      <c r="TNI31" s="8"/>
      <c r="TNJ31" s="8"/>
      <c r="TNK31" s="8"/>
      <c r="TNL31" s="8"/>
      <c r="TNM31" s="8"/>
      <c r="TNN31" s="8"/>
      <c r="TNO31" s="8"/>
      <c r="TNP31" s="8"/>
      <c r="TNQ31" s="8"/>
      <c r="TNR31" s="8"/>
      <c r="TNS31" s="8"/>
      <c r="TNT31" s="8"/>
      <c r="TNU31" s="8"/>
      <c r="TNV31" s="8"/>
      <c r="TNW31" s="8"/>
      <c r="TNX31" s="8"/>
      <c r="TNY31" s="8"/>
      <c r="TNZ31" s="8"/>
      <c r="TOA31" s="8"/>
      <c r="TOB31" s="8"/>
      <c r="TOC31" s="8"/>
      <c r="TOD31" s="8"/>
      <c r="TOE31" s="8"/>
      <c r="TOF31" s="8"/>
      <c r="TOG31" s="8"/>
      <c r="TOH31" s="8"/>
      <c r="TOI31" s="8"/>
      <c r="TOJ31" s="8"/>
      <c r="TOK31" s="8"/>
      <c r="TOL31" s="8"/>
      <c r="TOM31" s="8"/>
      <c r="TON31" s="8"/>
      <c r="TOO31" s="8"/>
      <c r="TOP31" s="8"/>
      <c r="TOQ31" s="8"/>
      <c r="TOR31" s="8"/>
      <c r="TOS31" s="8"/>
      <c r="TOT31" s="8"/>
      <c r="TOU31" s="8"/>
      <c r="TOV31" s="8"/>
      <c r="TOW31" s="8"/>
      <c r="TOX31" s="8"/>
      <c r="TOY31" s="8"/>
      <c r="TOZ31" s="8"/>
      <c r="TPA31" s="8"/>
      <c r="TPB31" s="8"/>
      <c r="TPC31" s="8"/>
      <c r="TPD31" s="8"/>
      <c r="TPE31" s="8"/>
      <c r="TPF31" s="8"/>
      <c r="TPG31" s="8"/>
      <c r="TPH31" s="8"/>
      <c r="TPI31" s="8"/>
      <c r="TPJ31" s="8"/>
      <c r="TPK31" s="8"/>
      <c r="TPL31" s="8"/>
      <c r="TPM31" s="8"/>
      <c r="TPN31" s="8"/>
      <c r="TPO31" s="8"/>
      <c r="TPP31" s="8"/>
      <c r="TPQ31" s="8"/>
      <c r="TPR31" s="8"/>
      <c r="TPS31" s="8"/>
      <c r="TPT31" s="8"/>
      <c r="TPU31" s="8"/>
      <c r="TPV31" s="8"/>
      <c r="TPW31" s="8"/>
      <c r="TPX31" s="8"/>
      <c r="TPY31" s="8"/>
      <c r="TPZ31" s="8"/>
      <c r="TQA31" s="8"/>
      <c r="TQB31" s="8"/>
      <c r="TQC31" s="8"/>
      <c r="TQD31" s="8"/>
      <c r="TQE31" s="8"/>
      <c r="TQF31" s="8"/>
      <c r="TQG31" s="8"/>
      <c r="TQH31" s="8"/>
      <c r="TQI31" s="8"/>
      <c r="TQJ31" s="8"/>
      <c r="TQK31" s="8"/>
      <c r="TQL31" s="8"/>
      <c r="TQM31" s="8"/>
      <c r="TQN31" s="8"/>
      <c r="TQO31" s="8"/>
      <c r="TQP31" s="8"/>
      <c r="TQQ31" s="8"/>
      <c r="TQR31" s="8"/>
      <c r="TQS31" s="8"/>
      <c r="TQT31" s="8"/>
      <c r="TQU31" s="8"/>
      <c r="TQV31" s="8"/>
      <c r="TQW31" s="8"/>
      <c r="TQX31" s="8"/>
      <c r="TQY31" s="8"/>
      <c r="TQZ31" s="8"/>
      <c r="TRA31" s="8"/>
      <c r="TRB31" s="8"/>
      <c r="TRC31" s="8"/>
      <c r="TRD31" s="8"/>
      <c r="TRE31" s="8"/>
      <c r="TRF31" s="8"/>
      <c r="TRG31" s="8"/>
      <c r="TRH31" s="8"/>
      <c r="TRI31" s="8"/>
      <c r="TRJ31" s="8"/>
      <c r="TRK31" s="8"/>
      <c r="TRL31" s="8"/>
      <c r="TRM31" s="8"/>
      <c r="TRN31" s="8"/>
      <c r="TRO31" s="8"/>
      <c r="TRP31" s="8"/>
      <c r="TRQ31" s="8"/>
      <c r="TRR31" s="8"/>
      <c r="TRS31" s="8"/>
      <c r="TRT31" s="8"/>
      <c r="TRU31" s="8"/>
      <c r="TRV31" s="8"/>
      <c r="TRW31" s="8"/>
      <c r="TRX31" s="8"/>
      <c r="TRY31" s="8"/>
      <c r="TRZ31" s="8"/>
      <c r="TSA31" s="8"/>
      <c r="TSB31" s="8"/>
      <c r="TSC31" s="8"/>
      <c r="TSD31" s="8"/>
      <c r="TSE31" s="8"/>
      <c r="TSF31" s="8"/>
      <c r="TSG31" s="8"/>
      <c r="TSH31" s="8"/>
      <c r="TSI31" s="8"/>
      <c r="TSJ31" s="8"/>
      <c r="TSK31" s="8"/>
      <c r="TSL31" s="8"/>
      <c r="TSM31" s="8"/>
      <c r="TSN31" s="8"/>
      <c r="TSO31" s="8"/>
      <c r="TSP31" s="8"/>
      <c r="TSQ31" s="8"/>
      <c r="TSR31" s="8"/>
      <c r="TSS31" s="8"/>
      <c r="TST31" s="8"/>
      <c r="TSU31" s="8"/>
      <c r="TSV31" s="8"/>
      <c r="TSW31" s="8"/>
      <c r="TSX31" s="8"/>
      <c r="TSY31" s="8"/>
      <c r="TSZ31" s="8"/>
      <c r="TTA31" s="8"/>
      <c r="TTB31" s="8"/>
      <c r="TTC31" s="8"/>
      <c r="TTD31" s="8"/>
      <c r="TTE31" s="8"/>
      <c r="TTF31" s="8"/>
      <c r="TTG31" s="8"/>
      <c r="TTH31" s="8"/>
      <c r="TTI31" s="8"/>
      <c r="TTJ31" s="8"/>
      <c r="TTK31" s="8"/>
      <c r="TTL31" s="8"/>
      <c r="TTM31" s="8"/>
      <c r="TTN31" s="8"/>
      <c r="TTO31" s="8"/>
      <c r="TTP31" s="8"/>
      <c r="TTQ31" s="8"/>
      <c r="TTR31" s="8"/>
      <c r="TTS31" s="8"/>
      <c r="TTT31" s="8"/>
      <c r="TTU31" s="8"/>
      <c r="TTV31" s="8"/>
      <c r="TTW31" s="8"/>
      <c r="TTX31" s="8"/>
      <c r="TTY31" s="8"/>
      <c r="TTZ31" s="8"/>
      <c r="TUA31" s="8"/>
      <c r="TUB31" s="8"/>
      <c r="TUC31" s="8"/>
      <c r="TUD31" s="8"/>
      <c r="TUE31" s="8"/>
      <c r="TUF31" s="8"/>
      <c r="TUG31" s="8"/>
      <c r="TUH31" s="8"/>
      <c r="TUI31" s="8"/>
      <c r="TUJ31" s="8"/>
      <c r="TUK31" s="8"/>
      <c r="TUL31" s="8"/>
      <c r="TUM31" s="8"/>
      <c r="TUN31" s="8"/>
      <c r="TUO31" s="8"/>
      <c r="TUP31" s="8"/>
      <c r="TUQ31" s="8"/>
      <c r="TUR31" s="8"/>
      <c r="TUS31" s="8"/>
      <c r="TUT31" s="8"/>
      <c r="TUU31" s="8"/>
      <c r="TUV31" s="8"/>
      <c r="TUW31" s="8"/>
      <c r="TUX31" s="8"/>
      <c r="TUY31" s="8"/>
      <c r="TUZ31" s="8"/>
      <c r="TVA31" s="8"/>
      <c r="TVB31" s="8"/>
      <c r="TVC31" s="8"/>
      <c r="TVD31" s="8"/>
      <c r="TVE31" s="8"/>
      <c r="TVF31" s="8"/>
      <c r="TVG31" s="8"/>
      <c r="TVH31" s="8"/>
      <c r="TVI31" s="8"/>
      <c r="TVJ31" s="8"/>
      <c r="TVK31" s="8"/>
      <c r="TVL31" s="8"/>
      <c r="TVM31" s="8"/>
      <c r="TVN31" s="8"/>
      <c r="TVO31" s="8"/>
      <c r="TVP31" s="8"/>
      <c r="TVQ31" s="8"/>
      <c r="TVR31" s="8"/>
      <c r="TVS31" s="8"/>
      <c r="TVT31" s="8"/>
      <c r="TVU31" s="8"/>
      <c r="TVV31" s="8"/>
      <c r="TVW31" s="8"/>
      <c r="TVX31" s="8"/>
      <c r="TVY31" s="8"/>
      <c r="TVZ31" s="8"/>
      <c r="TWA31" s="8"/>
      <c r="TWB31" s="8"/>
      <c r="TWC31" s="8"/>
      <c r="TWD31" s="8"/>
      <c r="TWE31" s="8"/>
      <c r="TWF31" s="8"/>
      <c r="TWG31" s="8"/>
      <c r="TWH31" s="8"/>
      <c r="TWI31" s="8"/>
      <c r="TWJ31" s="8"/>
      <c r="TWK31" s="8"/>
      <c r="TWL31" s="8"/>
      <c r="TWM31" s="8"/>
      <c r="TWN31" s="8"/>
      <c r="TWO31" s="8"/>
      <c r="TWP31" s="8"/>
      <c r="TWQ31" s="8"/>
      <c r="TWR31" s="8"/>
      <c r="TWS31" s="8"/>
      <c r="TWT31" s="8"/>
      <c r="TWU31" s="8"/>
      <c r="TWV31" s="8"/>
      <c r="TWW31" s="8"/>
      <c r="TWX31" s="8"/>
      <c r="TWY31" s="8"/>
      <c r="TWZ31" s="8"/>
      <c r="TXA31" s="8"/>
      <c r="TXB31" s="8"/>
      <c r="TXC31" s="8"/>
      <c r="TXD31" s="8"/>
      <c r="TXE31" s="8"/>
      <c r="TXF31" s="8"/>
      <c r="TXG31" s="8"/>
      <c r="TXH31" s="8"/>
      <c r="TXI31" s="8"/>
      <c r="TXJ31" s="8"/>
      <c r="TXK31" s="8"/>
      <c r="TXL31" s="8"/>
      <c r="TXM31" s="8"/>
      <c r="TXN31" s="8"/>
      <c r="TXO31" s="8"/>
      <c r="TXP31" s="8"/>
      <c r="TXQ31" s="8"/>
      <c r="TXR31" s="8"/>
      <c r="TXS31" s="8"/>
      <c r="TXT31" s="8"/>
      <c r="TXU31" s="8"/>
      <c r="TXV31" s="8"/>
      <c r="TXW31" s="8"/>
      <c r="TXX31" s="8"/>
      <c r="TXY31" s="8"/>
      <c r="TXZ31" s="8"/>
      <c r="TYA31" s="8"/>
      <c r="TYB31" s="8"/>
      <c r="TYC31" s="8"/>
      <c r="TYD31" s="8"/>
      <c r="TYE31" s="8"/>
      <c r="TYF31" s="8"/>
      <c r="TYG31" s="8"/>
      <c r="TYH31" s="8"/>
      <c r="TYI31" s="8"/>
      <c r="TYJ31" s="8"/>
      <c r="TYK31" s="8"/>
      <c r="TYL31" s="8"/>
      <c r="TYM31" s="8"/>
      <c r="TYN31" s="8"/>
      <c r="TYO31" s="8"/>
      <c r="TYP31" s="8"/>
      <c r="TYQ31" s="8"/>
      <c r="TYR31" s="8"/>
      <c r="TYS31" s="8"/>
      <c r="TYT31" s="8"/>
      <c r="TYU31" s="8"/>
      <c r="TYV31" s="8"/>
      <c r="TYW31" s="8"/>
      <c r="TYX31" s="8"/>
      <c r="TYY31" s="8"/>
      <c r="TYZ31" s="8"/>
      <c r="TZA31" s="8"/>
      <c r="TZB31" s="8"/>
      <c r="TZC31" s="8"/>
      <c r="TZD31" s="8"/>
      <c r="TZE31" s="8"/>
      <c r="TZF31" s="8"/>
      <c r="TZG31" s="8"/>
      <c r="TZH31" s="8"/>
      <c r="TZI31" s="8"/>
      <c r="TZJ31" s="8"/>
      <c r="TZK31" s="8"/>
      <c r="TZL31" s="8"/>
      <c r="TZM31" s="8"/>
      <c r="TZN31" s="8"/>
      <c r="TZO31" s="8"/>
      <c r="TZP31" s="8"/>
      <c r="TZQ31" s="8"/>
      <c r="TZR31" s="8"/>
      <c r="TZS31" s="8"/>
      <c r="TZT31" s="8"/>
      <c r="TZU31" s="8"/>
      <c r="TZV31" s="8"/>
      <c r="TZW31" s="8"/>
      <c r="TZX31" s="8"/>
      <c r="TZY31" s="8"/>
      <c r="TZZ31" s="8"/>
      <c r="UAA31" s="8"/>
      <c r="UAB31" s="8"/>
      <c r="UAC31" s="8"/>
      <c r="UAD31" s="8"/>
      <c r="UAE31" s="8"/>
      <c r="UAF31" s="8"/>
      <c r="UAG31" s="8"/>
      <c r="UAH31" s="8"/>
      <c r="UAI31" s="8"/>
      <c r="UAJ31" s="8"/>
      <c r="UAK31" s="8"/>
      <c r="UAL31" s="8"/>
      <c r="UAM31" s="8"/>
      <c r="UAN31" s="8"/>
      <c r="UAO31" s="8"/>
      <c r="UAP31" s="8"/>
      <c r="UAQ31" s="8"/>
      <c r="UAR31" s="8"/>
      <c r="UAS31" s="8"/>
      <c r="UAT31" s="8"/>
      <c r="UAU31" s="8"/>
      <c r="UAV31" s="8"/>
      <c r="UAW31" s="8"/>
      <c r="UAX31" s="8"/>
      <c r="UAY31" s="8"/>
      <c r="UAZ31" s="8"/>
      <c r="UBA31" s="8"/>
      <c r="UBB31" s="8"/>
      <c r="UBC31" s="8"/>
      <c r="UBD31" s="8"/>
      <c r="UBE31" s="8"/>
      <c r="UBF31" s="8"/>
      <c r="UBG31" s="8"/>
      <c r="UBH31" s="8"/>
      <c r="UBI31" s="8"/>
      <c r="UBJ31" s="8"/>
      <c r="UBK31" s="8"/>
      <c r="UBL31" s="8"/>
      <c r="UBM31" s="8"/>
      <c r="UBN31" s="8"/>
      <c r="UBO31" s="8"/>
      <c r="UBP31" s="8"/>
      <c r="UBQ31" s="8"/>
      <c r="UBR31" s="8"/>
      <c r="UBS31" s="8"/>
      <c r="UBT31" s="8"/>
      <c r="UBU31" s="8"/>
      <c r="UBV31" s="8"/>
      <c r="UBW31" s="8"/>
      <c r="UBX31" s="8"/>
      <c r="UBY31" s="8"/>
      <c r="UBZ31" s="8"/>
      <c r="UCA31" s="8"/>
      <c r="UCB31" s="8"/>
      <c r="UCC31" s="8"/>
      <c r="UCD31" s="8"/>
      <c r="UCE31" s="8"/>
      <c r="UCF31" s="8"/>
      <c r="UCG31" s="8"/>
      <c r="UCH31" s="8"/>
      <c r="UCI31" s="8"/>
      <c r="UCJ31" s="8"/>
      <c r="UCK31" s="8"/>
      <c r="UCL31" s="8"/>
      <c r="UCM31" s="8"/>
      <c r="UCN31" s="8"/>
      <c r="UCO31" s="8"/>
      <c r="UCP31" s="8"/>
      <c r="UCQ31" s="8"/>
      <c r="UCR31" s="8"/>
      <c r="UCS31" s="8"/>
      <c r="UCT31" s="8"/>
      <c r="UCU31" s="8"/>
      <c r="UCV31" s="8"/>
      <c r="UCW31" s="8"/>
      <c r="UCX31" s="8"/>
      <c r="UCY31" s="8"/>
      <c r="UCZ31" s="8"/>
      <c r="UDA31" s="8"/>
      <c r="UDB31" s="8"/>
      <c r="UDC31" s="8"/>
      <c r="UDD31" s="8"/>
      <c r="UDE31" s="8"/>
      <c r="UDF31" s="8"/>
      <c r="UDG31" s="8"/>
      <c r="UDH31" s="8"/>
      <c r="UDI31" s="8"/>
      <c r="UDJ31" s="8"/>
      <c r="UDK31" s="8"/>
      <c r="UDL31" s="8"/>
      <c r="UDM31" s="8"/>
      <c r="UDN31" s="8"/>
      <c r="UDO31" s="8"/>
      <c r="UDP31" s="8"/>
      <c r="UDQ31" s="8"/>
      <c r="UDR31" s="8"/>
      <c r="UDS31" s="8"/>
      <c r="UDT31" s="8"/>
      <c r="UDU31" s="8"/>
      <c r="UDV31" s="8"/>
      <c r="UDW31" s="8"/>
      <c r="UDX31" s="8"/>
      <c r="UDY31" s="8"/>
      <c r="UDZ31" s="8"/>
      <c r="UEA31" s="8"/>
      <c r="UEB31" s="8"/>
      <c r="UEC31" s="8"/>
      <c r="UED31" s="8"/>
      <c r="UEE31" s="8"/>
      <c r="UEF31" s="8"/>
      <c r="UEG31" s="8"/>
      <c r="UEH31" s="8"/>
      <c r="UEI31" s="8"/>
      <c r="UEJ31" s="8"/>
      <c r="UEK31" s="8"/>
      <c r="UEL31" s="8"/>
      <c r="UEM31" s="8"/>
      <c r="UEN31" s="8"/>
      <c r="UEO31" s="8"/>
      <c r="UEP31" s="8"/>
      <c r="UEQ31" s="8"/>
      <c r="UER31" s="8"/>
      <c r="UES31" s="8"/>
      <c r="UET31" s="8"/>
      <c r="UEU31" s="8"/>
      <c r="UEV31" s="8"/>
      <c r="UEW31" s="8"/>
      <c r="UEX31" s="8"/>
      <c r="UEY31" s="8"/>
      <c r="UEZ31" s="8"/>
      <c r="UFA31" s="8"/>
      <c r="UFB31" s="8"/>
      <c r="UFC31" s="8"/>
      <c r="UFD31" s="8"/>
      <c r="UFE31" s="8"/>
      <c r="UFF31" s="8"/>
      <c r="UFG31" s="8"/>
      <c r="UFH31" s="8"/>
      <c r="UFI31" s="8"/>
      <c r="UFJ31" s="8"/>
      <c r="UFK31" s="8"/>
      <c r="UFL31" s="8"/>
      <c r="UFM31" s="8"/>
      <c r="UFN31" s="8"/>
      <c r="UFO31" s="8"/>
      <c r="UFP31" s="8"/>
      <c r="UFQ31" s="8"/>
      <c r="UFR31" s="8"/>
      <c r="UFS31" s="8"/>
      <c r="UFT31" s="8"/>
      <c r="UFU31" s="8"/>
      <c r="UFV31" s="8"/>
      <c r="UFW31" s="8"/>
      <c r="UFX31" s="8"/>
      <c r="UFY31" s="8"/>
      <c r="UFZ31" s="8"/>
      <c r="UGA31" s="8"/>
      <c r="UGB31" s="8"/>
      <c r="UGC31" s="8"/>
      <c r="UGD31" s="8"/>
      <c r="UGE31" s="8"/>
      <c r="UGF31" s="8"/>
      <c r="UGG31" s="8"/>
      <c r="UGH31" s="8"/>
      <c r="UGI31" s="8"/>
      <c r="UGJ31" s="8"/>
      <c r="UGK31" s="8"/>
      <c r="UGL31" s="8"/>
      <c r="UGM31" s="8"/>
      <c r="UGN31" s="8"/>
      <c r="UGO31" s="8"/>
      <c r="UGP31" s="8"/>
      <c r="UGQ31" s="8"/>
      <c r="UGR31" s="8"/>
      <c r="UGS31" s="8"/>
      <c r="UGT31" s="8"/>
      <c r="UGU31" s="8"/>
      <c r="UGV31" s="8"/>
      <c r="UGW31" s="8"/>
      <c r="UGX31" s="8"/>
      <c r="UGY31" s="8"/>
      <c r="UGZ31" s="8"/>
      <c r="UHA31" s="8"/>
      <c r="UHB31" s="8"/>
      <c r="UHC31" s="8"/>
      <c r="UHD31" s="8"/>
      <c r="UHE31" s="8"/>
      <c r="UHF31" s="8"/>
      <c r="UHG31" s="8"/>
      <c r="UHH31" s="8"/>
      <c r="UHI31" s="8"/>
      <c r="UHJ31" s="8"/>
      <c r="UHK31" s="8"/>
      <c r="UHL31" s="8"/>
      <c r="UHM31" s="8"/>
      <c r="UHN31" s="8"/>
      <c r="UHO31" s="8"/>
      <c r="UHP31" s="8"/>
      <c r="UHQ31" s="8"/>
      <c r="UHR31" s="8"/>
      <c r="UHS31" s="8"/>
      <c r="UHT31" s="8"/>
      <c r="UHU31" s="8"/>
      <c r="UHV31" s="8"/>
      <c r="UHW31" s="8"/>
      <c r="UHX31" s="8"/>
      <c r="UHY31" s="8"/>
      <c r="UHZ31" s="8"/>
      <c r="UIA31" s="8"/>
      <c r="UIB31" s="8"/>
      <c r="UIC31" s="8"/>
      <c r="UID31" s="8"/>
      <c r="UIE31" s="8"/>
      <c r="UIF31" s="8"/>
      <c r="UIG31" s="8"/>
      <c r="UIH31" s="8"/>
      <c r="UII31" s="8"/>
      <c r="UIJ31" s="8"/>
      <c r="UIK31" s="8"/>
      <c r="UIL31" s="8"/>
      <c r="UIM31" s="8"/>
      <c r="UIN31" s="8"/>
      <c r="UIO31" s="8"/>
      <c r="UIP31" s="8"/>
      <c r="UIQ31" s="8"/>
      <c r="UIR31" s="8"/>
      <c r="UIS31" s="8"/>
      <c r="UIT31" s="8"/>
      <c r="UIU31" s="8"/>
      <c r="UIV31" s="8"/>
      <c r="UIW31" s="8"/>
      <c r="UIX31" s="8"/>
      <c r="UIY31" s="8"/>
      <c r="UIZ31" s="8"/>
      <c r="UJA31" s="8"/>
      <c r="UJB31" s="8"/>
      <c r="UJC31" s="8"/>
      <c r="UJD31" s="8"/>
      <c r="UJE31" s="8"/>
      <c r="UJF31" s="8"/>
      <c r="UJG31" s="8"/>
      <c r="UJH31" s="8"/>
      <c r="UJI31" s="8"/>
      <c r="UJJ31" s="8"/>
      <c r="UJK31" s="8"/>
      <c r="UJL31" s="8"/>
      <c r="UJM31" s="8"/>
      <c r="UJN31" s="8"/>
      <c r="UJO31" s="8"/>
      <c r="UJP31" s="8"/>
      <c r="UJQ31" s="8"/>
      <c r="UJR31" s="8"/>
      <c r="UJS31" s="8"/>
      <c r="UJT31" s="8"/>
      <c r="UJU31" s="8"/>
      <c r="UJV31" s="8"/>
      <c r="UJW31" s="8"/>
      <c r="UJX31" s="8"/>
      <c r="UJY31" s="8"/>
      <c r="UJZ31" s="8"/>
      <c r="UKA31" s="8"/>
      <c r="UKB31" s="8"/>
      <c r="UKC31" s="8"/>
      <c r="UKD31" s="8"/>
      <c r="UKE31" s="8"/>
      <c r="UKF31" s="8"/>
      <c r="UKG31" s="8"/>
      <c r="UKH31" s="8"/>
      <c r="UKI31" s="8"/>
      <c r="UKJ31" s="8"/>
      <c r="UKK31" s="8"/>
      <c r="UKL31" s="8"/>
      <c r="UKM31" s="8"/>
      <c r="UKN31" s="8"/>
      <c r="UKO31" s="8"/>
      <c r="UKP31" s="8"/>
      <c r="UKQ31" s="8"/>
      <c r="UKR31" s="8"/>
      <c r="UKS31" s="8"/>
      <c r="UKT31" s="8"/>
      <c r="UKU31" s="8"/>
      <c r="UKV31" s="8"/>
      <c r="UKW31" s="8"/>
      <c r="UKX31" s="8"/>
      <c r="UKY31" s="8"/>
      <c r="UKZ31" s="8"/>
      <c r="ULA31" s="8"/>
      <c r="ULB31" s="8"/>
      <c r="ULC31" s="8"/>
      <c r="ULD31" s="8"/>
      <c r="ULE31" s="8"/>
      <c r="ULF31" s="8"/>
      <c r="ULG31" s="8"/>
      <c r="ULH31" s="8"/>
      <c r="ULI31" s="8"/>
      <c r="ULJ31" s="8"/>
      <c r="ULK31" s="8"/>
      <c r="ULL31" s="8"/>
      <c r="ULM31" s="8"/>
      <c r="ULN31" s="8"/>
      <c r="ULO31" s="8"/>
      <c r="ULP31" s="8"/>
      <c r="ULQ31" s="8"/>
      <c r="ULR31" s="8"/>
      <c r="ULS31" s="8"/>
      <c r="ULT31" s="8"/>
      <c r="ULU31" s="8"/>
      <c r="ULV31" s="8"/>
      <c r="ULW31" s="8"/>
      <c r="ULX31" s="8"/>
      <c r="ULY31" s="8"/>
      <c r="ULZ31" s="8"/>
      <c r="UMA31" s="8"/>
      <c r="UMB31" s="8"/>
      <c r="UMC31" s="8"/>
      <c r="UMD31" s="8"/>
      <c r="UME31" s="8"/>
      <c r="UMF31" s="8"/>
      <c r="UMG31" s="8"/>
      <c r="UMH31" s="8"/>
      <c r="UMI31" s="8"/>
      <c r="UMJ31" s="8"/>
      <c r="UMK31" s="8"/>
      <c r="UML31" s="8"/>
      <c r="UMM31" s="8"/>
      <c r="UMN31" s="8"/>
      <c r="UMO31" s="8"/>
      <c r="UMP31" s="8"/>
      <c r="UMQ31" s="8"/>
      <c r="UMR31" s="8"/>
      <c r="UMS31" s="8"/>
      <c r="UMT31" s="8"/>
      <c r="UMU31" s="8"/>
      <c r="UMV31" s="8"/>
      <c r="UMW31" s="8"/>
      <c r="UMX31" s="8"/>
      <c r="UMY31" s="8"/>
      <c r="UMZ31" s="8"/>
      <c r="UNA31" s="8"/>
      <c r="UNB31" s="8"/>
      <c r="UNC31" s="8"/>
      <c r="UND31" s="8"/>
      <c r="UNE31" s="8"/>
      <c r="UNF31" s="8"/>
      <c r="UNG31" s="8"/>
      <c r="UNH31" s="8"/>
      <c r="UNI31" s="8"/>
      <c r="UNJ31" s="8"/>
      <c r="UNK31" s="8"/>
      <c r="UNL31" s="8"/>
      <c r="UNM31" s="8"/>
      <c r="UNN31" s="8"/>
      <c r="UNO31" s="8"/>
      <c r="UNP31" s="8"/>
      <c r="UNQ31" s="8"/>
      <c r="UNR31" s="8"/>
      <c r="UNS31" s="8"/>
      <c r="UNT31" s="8"/>
      <c r="UNU31" s="8"/>
      <c r="UNV31" s="8"/>
      <c r="UNW31" s="8"/>
      <c r="UNX31" s="8"/>
      <c r="UNY31" s="8"/>
      <c r="UNZ31" s="8"/>
      <c r="UOA31" s="8"/>
      <c r="UOB31" s="8"/>
      <c r="UOC31" s="8"/>
      <c r="UOD31" s="8"/>
      <c r="UOE31" s="8"/>
      <c r="UOF31" s="8"/>
      <c r="UOG31" s="8"/>
      <c r="UOH31" s="8"/>
      <c r="UOI31" s="8"/>
      <c r="UOJ31" s="8"/>
      <c r="UOK31" s="8"/>
      <c r="UOL31" s="8"/>
      <c r="UOM31" s="8"/>
      <c r="UON31" s="8"/>
      <c r="UOO31" s="8"/>
      <c r="UOP31" s="8"/>
      <c r="UOQ31" s="8"/>
      <c r="UOR31" s="8"/>
      <c r="UOS31" s="8"/>
      <c r="UOT31" s="8"/>
      <c r="UOU31" s="8"/>
      <c r="UOV31" s="8"/>
      <c r="UOW31" s="8"/>
      <c r="UOX31" s="8"/>
      <c r="UOY31" s="8"/>
      <c r="UOZ31" s="8"/>
      <c r="UPA31" s="8"/>
      <c r="UPB31" s="8"/>
      <c r="UPC31" s="8"/>
      <c r="UPD31" s="8"/>
      <c r="UPE31" s="8"/>
      <c r="UPF31" s="8"/>
      <c r="UPG31" s="8"/>
      <c r="UPH31" s="8"/>
      <c r="UPI31" s="8"/>
      <c r="UPJ31" s="8"/>
      <c r="UPK31" s="8"/>
      <c r="UPL31" s="8"/>
      <c r="UPM31" s="8"/>
      <c r="UPN31" s="8"/>
      <c r="UPO31" s="8"/>
      <c r="UPP31" s="8"/>
      <c r="UPQ31" s="8"/>
      <c r="UPR31" s="8"/>
      <c r="UPS31" s="8"/>
      <c r="UPT31" s="8"/>
      <c r="UPU31" s="8"/>
      <c r="UPV31" s="8"/>
      <c r="UPW31" s="8"/>
      <c r="UPX31" s="8"/>
      <c r="UPY31" s="8"/>
      <c r="UPZ31" s="8"/>
      <c r="UQA31" s="8"/>
      <c r="UQB31" s="8"/>
      <c r="UQC31" s="8"/>
      <c r="UQD31" s="8"/>
      <c r="UQE31" s="8"/>
      <c r="UQF31" s="8"/>
      <c r="UQG31" s="8"/>
      <c r="UQH31" s="8"/>
      <c r="UQI31" s="8"/>
      <c r="UQJ31" s="8"/>
      <c r="UQK31" s="8"/>
      <c r="UQL31" s="8"/>
      <c r="UQM31" s="8"/>
      <c r="UQN31" s="8"/>
      <c r="UQO31" s="8"/>
      <c r="UQP31" s="8"/>
      <c r="UQQ31" s="8"/>
      <c r="UQR31" s="8"/>
      <c r="UQS31" s="8"/>
      <c r="UQT31" s="8"/>
      <c r="UQU31" s="8"/>
      <c r="UQV31" s="8"/>
      <c r="UQW31" s="8"/>
      <c r="UQX31" s="8"/>
      <c r="UQY31" s="8"/>
      <c r="UQZ31" s="8"/>
      <c r="URA31" s="8"/>
      <c r="URB31" s="8"/>
      <c r="URC31" s="8"/>
      <c r="URD31" s="8"/>
      <c r="URE31" s="8"/>
      <c r="URF31" s="8"/>
      <c r="URG31" s="8"/>
      <c r="URH31" s="8"/>
      <c r="URI31" s="8"/>
      <c r="URJ31" s="8"/>
      <c r="URK31" s="8"/>
      <c r="URL31" s="8"/>
      <c r="URM31" s="8"/>
      <c r="URN31" s="8"/>
      <c r="URO31" s="8"/>
      <c r="URP31" s="8"/>
      <c r="URQ31" s="8"/>
      <c r="URR31" s="8"/>
      <c r="URS31" s="8"/>
      <c r="URT31" s="8"/>
      <c r="URU31" s="8"/>
      <c r="URV31" s="8"/>
      <c r="URW31" s="8"/>
      <c r="URX31" s="8"/>
      <c r="URY31" s="8"/>
      <c r="URZ31" s="8"/>
      <c r="USA31" s="8"/>
      <c r="USB31" s="8"/>
      <c r="USC31" s="8"/>
      <c r="USD31" s="8"/>
      <c r="USE31" s="8"/>
      <c r="USF31" s="8"/>
      <c r="USG31" s="8"/>
      <c r="USH31" s="8"/>
      <c r="USI31" s="8"/>
      <c r="USJ31" s="8"/>
      <c r="USK31" s="8"/>
      <c r="USL31" s="8"/>
      <c r="USM31" s="8"/>
      <c r="USN31" s="8"/>
      <c r="USO31" s="8"/>
      <c r="USP31" s="8"/>
      <c r="USQ31" s="8"/>
      <c r="USR31" s="8"/>
      <c r="USS31" s="8"/>
      <c r="UST31" s="8"/>
      <c r="USU31" s="8"/>
      <c r="USV31" s="8"/>
      <c r="USW31" s="8"/>
      <c r="USX31" s="8"/>
      <c r="USY31" s="8"/>
      <c r="USZ31" s="8"/>
      <c r="UTA31" s="8"/>
      <c r="UTB31" s="8"/>
      <c r="UTC31" s="8"/>
      <c r="UTD31" s="8"/>
      <c r="UTE31" s="8"/>
      <c r="UTF31" s="8"/>
      <c r="UTG31" s="8"/>
      <c r="UTH31" s="8"/>
      <c r="UTI31" s="8"/>
      <c r="UTJ31" s="8"/>
      <c r="UTK31" s="8"/>
      <c r="UTL31" s="8"/>
      <c r="UTM31" s="8"/>
      <c r="UTN31" s="8"/>
      <c r="UTO31" s="8"/>
      <c r="UTP31" s="8"/>
      <c r="UTQ31" s="8"/>
      <c r="UTR31" s="8"/>
      <c r="UTS31" s="8"/>
      <c r="UTT31" s="8"/>
      <c r="UTU31" s="8"/>
      <c r="UTV31" s="8"/>
      <c r="UTW31" s="8"/>
      <c r="UTX31" s="8"/>
      <c r="UTY31" s="8"/>
      <c r="UTZ31" s="8"/>
      <c r="UUA31" s="8"/>
      <c r="UUB31" s="8"/>
      <c r="UUC31" s="8"/>
      <c r="UUD31" s="8"/>
      <c r="UUE31" s="8"/>
      <c r="UUF31" s="8"/>
      <c r="UUG31" s="8"/>
      <c r="UUH31" s="8"/>
      <c r="UUI31" s="8"/>
      <c r="UUJ31" s="8"/>
      <c r="UUK31" s="8"/>
      <c r="UUL31" s="8"/>
      <c r="UUM31" s="8"/>
      <c r="UUN31" s="8"/>
      <c r="UUO31" s="8"/>
      <c r="UUP31" s="8"/>
      <c r="UUQ31" s="8"/>
      <c r="UUR31" s="8"/>
      <c r="UUS31" s="8"/>
      <c r="UUT31" s="8"/>
      <c r="UUU31" s="8"/>
      <c r="UUV31" s="8"/>
      <c r="UUW31" s="8"/>
      <c r="UUX31" s="8"/>
      <c r="UUY31" s="8"/>
      <c r="UUZ31" s="8"/>
      <c r="UVA31" s="8"/>
      <c r="UVB31" s="8"/>
      <c r="UVC31" s="8"/>
      <c r="UVD31" s="8"/>
      <c r="UVE31" s="8"/>
      <c r="UVF31" s="8"/>
      <c r="UVG31" s="8"/>
      <c r="UVH31" s="8"/>
      <c r="UVI31" s="8"/>
      <c r="UVJ31" s="8"/>
      <c r="UVK31" s="8"/>
      <c r="UVL31" s="8"/>
      <c r="UVM31" s="8"/>
      <c r="UVN31" s="8"/>
      <c r="UVO31" s="8"/>
      <c r="UVP31" s="8"/>
      <c r="UVQ31" s="8"/>
      <c r="UVR31" s="8"/>
      <c r="UVS31" s="8"/>
      <c r="UVT31" s="8"/>
      <c r="UVU31" s="8"/>
      <c r="UVV31" s="8"/>
      <c r="UVW31" s="8"/>
      <c r="UVX31" s="8"/>
      <c r="UVY31" s="8"/>
      <c r="UVZ31" s="8"/>
      <c r="UWA31" s="8"/>
      <c r="UWB31" s="8"/>
      <c r="UWC31" s="8"/>
      <c r="UWD31" s="8"/>
      <c r="UWE31" s="8"/>
      <c r="UWF31" s="8"/>
      <c r="UWG31" s="8"/>
      <c r="UWH31" s="8"/>
      <c r="UWI31" s="8"/>
      <c r="UWJ31" s="8"/>
      <c r="UWK31" s="8"/>
      <c r="UWL31" s="8"/>
      <c r="UWM31" s="8"/>
      <c r="UWN31" s="8"/>
      <c r="UWO31" s="8"/>
      <c r="UWP31" s="8"/>
      <c r="UWQ31" s="8"/>
      <c r="UWR31" s="8"/>
      <c r="UWS31" s="8"/>
      <c r="UWT31" s="8"/>
      <c r="UWU31" s="8"/>
      <c r="UWV31" s="8"/>
      <c r="UWW31" s="8"/>
      <c r="UWX31" s="8"/>
      <c r="UWY31" s="8"/>
      <c r="UWZ31" s="8"/>
      <c r="UXA31" s="8"/>
      <c r="UXB31" s="8"/>
      <c r="UXC31" s="8"/>
      <c r="UXD31" s="8"/>
      <c r="UXE31" s="8"/>
      <c r="UXF31" s="8"/>
      <c r="UXG31" s="8"/>
      <c r="UXH31" s="8"/>
      <c r="UXI31" s="8"/>
      <c r="UXJ31" s="8"/>
      <c r="UXK31" s="8"/>
      <c r="UXL31" s="8"/>
      <c r="UXM31" s="8"/>
      <c r="UXN31" s="8"/>
      <c r="UXO31" s="8"/>
      <c r="UXP31" s="8"/>
      <c r="UXQ31" s="8"/>
      <c r="UXR31" s="8"/>
      <c r="UXS31" s="8"/>
      <c r="UXT31" s="8"/>
      <c r="UXU31" s="8"/>
      <c r="UXV31" s="8"/>
      <c r="UXW31" s="8"/>
      <c r="UXX31" s="8"/>
      <c r="UXY31" s="8"/>
      <c r="UXZ31" s="8"/>
      <c r="UYA31" s="8"/>
      <c r="UYB31" s="8"/>
      <c r="UYC31" s="8"/>
      <c r="UYD31" s="8"/>
      <c r="UYE31" s="8"/>
      <c r="UYF31" s="8"/>
      <c r="UYG31" s="8"/>
      <c r="UYH31" s="8"/>
      <c r="UYI31" s="8"/>
      <c r="UYJ31" s="8"/>
      <c r="UYK31" s="8"/>
      <c r="UYL31" s="8"/>
      <c r="UYM31" s="8"/>
      <c r="UYN31" s="8"/>
      <c r="UYO31" s="8"/>
      <c r="UYP31" s="8"/>
      <c r="UYQ31" s="8"/>
      <c r="UYR31" s="8"/>
      <c r="UYS31" s="8"/>
      <c r="UYT31" s="8"/>
      <c r="UYU31" s="8"/>
      <c r="UYV31" s="8"/>
      <c r="UYW31" s="8"/>
      <c r="UYX31" s="8"/>
      <c r="UYY31" s="8"/>
      <c r="UYZ31" s="8"/>
      <c r="UZA31" s="8"/>
      <c r="UZB31" s="8"/>
      <c r="UZC31" s="8"/>
      <c r="UZD31" s="8"/>
      <c r="UZE31" s="8"/>
      <c r="UZF31" s="8"/>
      <c r="UZG31" s="8"/>
      <c r="UZH31" s="8"/>
      <c r="UZI31" s="8"/>
      <c r="UZJ31" s="8"/>
      <c r="UZK31" s="8"/>
      <c r="UZL31" s="8"/>
      <c r="UZM31" s="8"/>
      <c r="UZN31" s="8"/>
      <c r="UZO31" s="8"/>
      <c r="UZP31" s="8"/>
      <c r="UZQ31" s="8"/>
      <c r="UZR31" s="8"/>
      <c r="UZS31" s="8"/>
      <c r="UZT31" s="8"/>
      <c r="UZU31" s="8"/>
      <c r="UZV31" s="8"/>
      <c r="UZW31" s="8"/>
      <c r="UZX31" s="8"/>
      <c r="UZY31" s="8"/>
      <c r="UZZ31" s="8"/>
      <c r="VAA31" s="8"/>
      <c r="VAB31" s="8"/>
      <c r="VAC31" s="8"/>
      <c r="VAD31" s="8"/>
      <c r="VAE31" s="8"/>
      <c r="VAF31" s="8"/>
      <c r="VAG31" s="8"/>
      <c r="VAH31" s="8"/>
      <c r="VAI31" s="8"/>
      <c r="VAJ31" s="8"/>
      <c r="VAK31" s="8"/>
      <c r="VAL31" s="8"/>
      <c r="VAM31" s="8"/>
      <c r="VAN31" s="8"/>
      <c r="VAO31" s="8"/>
      <c r="VAP31" s="8"/>
      <c r="VAQ31" s="8"/>
      <c r="VAR31" s="8"/>
      <c r="VAS31" s="8"/>
      <c r="VAT31" s="8"/>
      <c r="VAU31" s="8"/>
      <c r="VAV31" s="8"/>
      <c r="VAW31" s="8"/>
      <c r="VAX31" s="8"/>
      <c r="VAY31" s="8"/>
      <c r="VAZ31" s="8"/>
      <c r="VBA31" s="8"/>
      <c r="VBB31" s="8"/>
      <c r="VBC31" s="8"/>
      <c r="VBD31" s="8"/>
      <c r="VBE31" s="8"/>
      <c r="VBF31" s="8"/>
      <c r="VBG31" s="8"/>
      <c r="VBH31" s="8"/>
      <c r="VBI31" s="8"/>
      <c r="VBJ31" s="8"/>
      <c r="VBK31" s="8"/>
      <c r="VBL31" s="8"/>
      <c r="VBM31" s="8"/>
      <c r="VBN31" s="8"/>
      <c r="VBO31" s="8"/>
      <c r="VBP31" s="8"/>
      <c r="VBQ31" s="8"/>
      <c r="VBR31" s="8"/>
      <c r="VBS31" s="8"/>
      <c r="VBT31" s="8"/>
      <c r="VBU31" s="8"/>
      <c r="VBV31" s="8"/>
      <c r="VBW31" s="8"/>
      <c r="VBX31" s="8"/>
      <c r="VBY31" s="8"/>
      <c r="VBZ31" s="8"/>
      <c r="VCA31" s="8"/>
      <c r="VCB31" s="8"/>
      <c r="VCC31" s="8"/>
      <c r="VCD31" s="8"/>
      <c r="VCE31" s="8"/>
      <c r="VCF31" s="8"/>
      <c r="VCG31" s="8"/>
      <c r="VCH31" s="8"/>
      <c r="VCI31" s="8"/>
      <c r="VCJ31" s="8"/>
      <c r="VCK31" s="8"/>
      <c r="VCL31" s="8"/>
      <c r="VCM31" s="8"/>
      <c r="VCN31" s="8"/>
      <c r="VCO31" s="8"/>
      <c r="VCP31" s="8"/>
      <c r="VCQ31" s="8"/>
      <c r="VCR31" s="8"/>
      <c r="VCS31" s="8"/>
      <c r="VCT31" s="8"/>
      <c r="VCU31" s="8"/>
      <c r="VCV31" s="8"/>
      <c r="VCW31" s="8"/>
      <c r="VCX31" s="8"/>
      <c r="VCY31" s="8"/>
      <c r="VCZ31" s="8"/>
      <c r="VDA31" s="8"/>
      <c r="VDB31" s="8"/>
      <c r="VDC31" s="8"/>
      <c r="VDD31" s="8"/>
      <c r="VDE31" s="8"/>
      <c r="VDF31" s="8"/>
      <c r="VDG31" s="8"/>
      <c r="VDH31" s="8"/>
      <c r="VDI31" s="8"/>
      <c r="VDJ31" s="8"/>
      <c r="VDK31" s="8"/>
      <c r="VDL31" s="8"/>
      <c r="VDM31" s="8"/>
      <c r="VDN31" s="8"/>
      <c r="VDO31" s="8"/>
      <c r="VDP31" s="8"/>
      <c r="VDQ31" s="8"/>
      <c r="VDR31" s="8"/>
      <c r="VDS31" s="8"/>
      <c r="VDT31" s="8"/>
      <c r="VDU31" s="8"/>
      <c r="VDV31" s="8"/>
      <c r="VDW31" s="8"/>
      <c r="VDX31" s="8"/>
      <c r="VDY31" s="8"/>
      <c r="VDZ31" s="8"/>
      <c r="VEA31" s="8"/>
      <c r="VEB31" s="8"/>
      <c r="VEC31" s="8"/>
      <c r="VED31" s="8"/>
      <c r="VEE31" s="8"/>
      <c r="VEF31" s="8"/>
      <c r="VEG31" s="8"/>
      <c r="VEH31" s="8"/>
      <c r="VEI31" s="8"/>
      <c r="VEJ31" s="8"/>
      <c r="VEK31" s="8"/>
      <c r="VEL31" s="8"/>
      <c r="VEM31" s="8"/>
      <c r="VEN31" s="8"/>
      <c r="VEO31" s="8"/>
      <c r="VEP31" s="8"/>
      <c r="VEQ31" s="8"/>
      <c r="VER31" s="8"/>
      <c r="VES31" s="8"/>
      <c r="VET31" s="8"/>
      <c r="VEU31" s="8"/>
      <c r="VEV31" s="8"/>
      <c r="VEW31" s="8"/>
      <c r="VEX31" s="8"/>
      <c r="VEY31" s="8"/>
      <c r="VEZ31" s="8"/>
      <c r="VFA31" s="8"/>
      <c r="VFB31" s="8"/>
      <c r="VFC31" s="8"/>
      <c r="VFD31" s="8"/>
      <c r="VFE31" s="8"/>
      <c r="VFF31" s="8"/>
      <c r="VFG31" s="8"/>
      <c r="VFH31" s="8"/>
      <c r="VFI31" s="8"/>
      <c r="VFJ31" s="8"/>
      <c r="VFK31" s="8"/>
      <c r="VFL31" s="8"/>
      <c r="VFM31" s="8"/>
      <c r="VFN31" s="8"/>
      <c r="VFO31" s="8"/>
      <c r="VFP31" s="8"/>
      <c r="VFQ31" s="8"/>
      <c r="VFR31" s="8"/>
      <c r="VFS31" s="8"/>
      <c r="VFT31" s="8"/>
      <c r="VFU31" s="8"/>
      <c r="VFV31" s="8"/>
      <c r="VFW31" s="8"/>
      <c r="VFX31" s="8"/>
      <c r="VFY31" s="8"/>
      <c r="VFZ31" s="8"/>
      <c r="VGA31" s="8"/>
      <c r="VGB31" s="8"/>
      <c r="VGC31" s="8"/>
      <c r="VGD31" s="8"/>
      <c r="VGE31" s="8"/>
      <c r="VGF31" s="8"/>
      <c r="VGG31" s="8"/>
      <c r="VGH31" s="8"/>
      <c r="VGI31" s="8"/>
      <c r="VGJ31" s="8"/>
      <c r="VGK31" s="8"/>
      <c r="VGL31" s="8"/>
      <c r="VGM31" s="8"/>
      <c r="VGN31" s="8"/>
      <c r="VGO31" s="8"/>
      <c r="VGP31" s="8"/>
      <c r="VGQ31" s="8"/>
      <c r="VGR31" s="8"/>
      <c r="VGS31" s="8"/>
      <c r="VGT31" s="8"/>
      <c r="VGU31" s="8"/>
      <c r="VGV31" s="8"/>
      <c r="VGW31" s="8"/>
      <c r="VGX31" s="8"/>
      <c r="VGY31" s="8"/>
      <c r="VGZ31" s="8"/>
      <c r="VHA31" s="8"/>
      <c r="VHB31" s="8"/>
      <c r="VHC31" s="8"/>
      <c r="VHD31" s="8"/>
      <c r="VHE31" s="8"/>
      <c r="VHF31" s="8"/>
      <c r="VHG31" s="8"/>
      <c r="VHH31" s="8"/>
      <c r="VHI31" s="8"/>
      <c r="VHJ31" s="8"/>
      <c r="VHK31" s="8"/>
      <c r="VHL31" s="8"/>
      <c r="VHM31" s="8"/>
      <c r="VHN31" s="8"/>
      <c r="VHO31" s="8"/>
      <c r="VHP31" s="8"/>
      <c r="VHQ31" s="8"/>
      <c r="VHR31" s="8"/>
      <c r="VHS31" s="8"/>
      <c r="VHT31" s="8"/>
      <c r="VHU31" s="8"/>
      <c r="VHV31" s="8"/>
      <c r="VHW31" s="8"/>
      <c r="VHX31" s="8"/>
      <c r="VHY31" s="8"/>
      <c r="VHZ31" s="8"/>
      <c r="VIA31" s="8"/>
      <c r="VIB31" s="8"/>
      <c r="VIC31" s="8"/>
      <c r="VID31" s="8"/>
      <c r="VIE31" s="8"/>
      <c r="VIF31" s="8"/>
      <c r="VIG31" s="8"/>
      <c r="VIH31" s="8"/>
      <c r="VII31" s="8"/>
      <c r="VIJ31" s="8"/>
      <c r="VIK31" s="8"/>
      <c r="VIL31" s="8"/>
      <c r="VIM31" s="8"/>
      <c r="VIN31" s="8"/>
      <c r="VIO31" s="8"/>
      <c r="VIP31" s="8"/>
      <c r="VIQ31" s="8"/>
      <c r="VIR31" s="8"/>
      <c r="VIS31" s="8"/>
      <c r="VIT31" s="8"/>
      <c r="VIU31" s="8"/>
      <c r="VIV31" s="8"/>
      <c r="VIW31" s="8"/>
      <c r="VIX31" s="8"/>
      <c r="VIY31" s="8"/>
      <c r="VIZ31" s="8"/>
      <c r="VJA31" s="8"/>
      <c r="VJB31" s="8"/>
      <c r="VJC31" s="8"/>
      <c r="VJD31" s="8"/>
      <c r="VJE31" s="8"/>
      <c r="VJF31" s="8"/>
      <c r="VJG31" s="8"/>
      <c r="VJH31" s="8"/>
      <c r="VJI31" s="8"/>
      <c r="VJJ31" s="8"/>
      <c r="VJK31" s="8"/>
      <c r="VJL31" s="8"/>
      <c r="VJM31" s="8"/>
      <c r="VJN31" s="8"/>
      <c r="VJO31" s="8"/>
      <c r="VJP31" s="8"/>
      <c r="VJQ31" s="8"/>
      <c r="VJR31" s="8"/>
      <c r="VJS31" s="8"/>
      <c r="VJT31" s="8"/>
      <c r="VJU31" s="8"/>
      <c r="VJV31" s="8"/>
      <c r="VJW31" s="8"/>
      <c r="VJX31" s="8"/>
      <c r="VJY31" s="8"/>
      <c r="VJZ31" s="8"/>
      <c r="VKA31" s="8"/>
      <c r="VKB31" s="8"/>
      <c r="VKC31" s="8"/>
      <c r="VKD31" s="8"/>
      <c r="VKE31" s="8"/>
      <c r="VKF31" s="8"/>
      <c r="VKG31" s="8"/>
      <c r="VKH31" s="8"/>
      <c r="VKI31" s="8"/>
      <c r="VKJ31" s="8"/>
      <c r="VKK31" s="8"/>
      <c r="VKL31" s="8"/>
      <c r="VKM31" s="8"/>
      <c r="VKN31" s="8"/>
      <c r="VKO31" s="8"/>
      <c r="VKP31" s="8"/>
      <c r="VKQ31" s="8"/>
      <c r="VKR31" s="8"/>
      <c r="VKS31" s="8"/>
      <c r="VKT31" s="8"/>
      <c r="VKU31" s="8"/>
      <c r="VKV31" s="8"/>
      <c r="VKW31" s="8"/>
      <c r="VKX31" s="8"/>
      <c r="VKY31" s="8"/>
      <c r="VKZ31" s="8"/>
      <c r="VLA31" s="8"/>
      <c r="VLB31" s="8"/>
      <c r="VLC31" s="8"/>
      <c r="VLD31" s="8"/>
      <c r="VLE31" s="8"/>
      <c r="VLF31" s="8"/>
      <c r="VLG31" s="8"/>
      <c r="VLH31" s="8"/>
      <c r="VLI31" s="8"/>
      <c r="VLJ31" s="8"/>
      <c r="VLK31" s="8"/>
      <c r="VLL31" s="8"/>
      <c r="VLM31" s="8"/>
      <c r="VLN31" s="8"/>
      <c r="VLO31" s="8"/>
      <c r="VLP31" s="8"/>
      <c r="VLQ31" s="8"/>
      <c r="VLR31" s="8"/>
      <c r="VLS31" s="8"/>
      <c r="VLT31" s="8"/>
      <c r="VLU31" s="8"/>
      <c r="VLV31" s="8"/>
      <c r="VLW31" s="8"/>
      <c r="VLX31" s="8"/>
      <c r="VLY31" s="8"/>
      <c r="VLZ31" s="8"/>
      <c r="VMA31" s="8"/>
      <c r="VMB31" s="8"/>
      <c r="VMC31" s="8"/>
      <c r="VMD31" s="8"/>
      <c r="VME31" s="8"/>
      <c r="VMF31" s="8"/>
      <c r="VMG31" s="8"/>
      <c r="VMH31" s="8"/>
      <c r="VMI31" s="8"/>
      <c r="VMJ31" s="8"/>
      <c r="VMK31" s="8"/>
      <c r="VML31" s="8"/>
      <c r="VMM31" s="8"/>
      <c r="VMN31" s="8"/>
      <c r="VMO31" s="8"/>
      <c r="VMP31" s="8"/>
      <c r="VMQ31" s="8"/>
      <c r="VMR31" s="8"/>
      <c r="VMS31" s="8"/>
      <c r="VMT31" s="8"/>
      <c r="VMU31" s="8"/>
      <c r="VMV31" s="8"/>
      <c r="VMW31" s="8"/>
      <c r="VMX31" s="8"/>
      <c r="VMY31" s="8"/>
      <c r="VMZ31" s="8"/>
      <c r="VNA31" s="8"/>
      <c r="VNB31" s="8"/>
      <c r="VNC31" s="8"/>
      <c r="VND31" s="8"/>
      <c r="VNE31" s="8"/>
      <c r="VNF31" s="8"/>
      <c r="VNG31" s="8"/>
      <c r="VNH31" s="8"/>
      <c r="VNI31" s="8"/>
      <c r="VNJ31" s="8"/>
      <c r="VNK31" s="8"/>
      <c r="VNL31" s="8"/>
      <c r="VNM31" s="8"/>
      <c r="VNN31" s="8"/>
      <c r="VNO31" s="8"/>
      <c r="VNP31" s="8"/>
      <c r="VNQ31" s="8"/>
      <c r="VNR31" s="8"/>
      <c r="VNS31" s="8"/>
      <c r="VNT31" s="8"/>
      <c r="VNU31" s="8"/>
      <c r="VNV31" s="8"/>
      <c r="VNW31" s="8"/>
      <c r="VNX31" s="8"/>
      <c r="VNY31" s="8"/>
      <c r="VNZ31" s="8"/>
      <c r="VOA31" s="8"/>
      <c r="VOB31" s="8"/>
      <c r="VOC31" s="8"/>
      <c r="VOD31" s="8"/>
      <c r="VOE31" s="8"/>
      <c r="VOF31" s="8"/>
      <c r="VOG31" s="8"/>
      <c r="VOH31" s="8"/>
      <c r="VOI31" s="8"/>
      <c r="VOJ31" s="8"/>
      <c r="VOK31" s="8"/>
      <c r="VOL31" s="8"/>
      <c r="VOM31" s="8"/>
      <c r="VON31" s="8"/>
      <c r="VOO31" s="8"/>
      <c r="VOP31" s="8"/>
      <c r="VOQ31" s="8"/>
      <c r="VOR31" s="8"/>
      <c r="VOS31" s="8"/>
      <c r="VOT31" s="8"/>
      <c r="VOU31" s="8"/>
      <c r="VOV31" s="8"/>
      <c r="VOW31" s="8"/>
      <c r="VOX31" s="8"/>
      <c r="VOY31" s="8"/>
      <c r="VOZ31" s="8"/>
      <c r="VPA31" s="8"/>
      <c r="VPB31" s="8"/>
      <c r="VPC31" s="8"/>
      <c r="VPD31" s="8"/>
      <c r="VPE31" s="8"/>
      <c r="VPF31" s="8"/>
      <c r="VPG31" s="8"/>
      <c r="VPH31" s="8"/>
      <c r="VPI31" s="8"/>
      <c r="VPJ31" s="8"/>
      <c r="VPK31" s="8"/>
      <c r="VPL31" s="8"/>
      <c r="VPM31" s="8"/>
      <c r="VPN31" s="8"/>
      <c r="VPO31" s="8"/>
      <c r="VPP31" s="8"/>
      <c r="VPQ31" s="8"/>
      <c r="VPR31" s="8"/>
      <c r="VPS31" s="8"/>
      <c r="VPT31" s="8"/>
      <c r="VPU31" s="8"/>
      <c r="VPV31" s="8"/>
      <c r="VPW31" s="8"/>
      <c r="VPX31" s="8"/>
      <c r="VPY31" s="8"/>
      <c r="VPZ31" s="8"/>
      <c r="VQA31" s="8"/>
      <c r="VQB31" s="8"/>
      <c r="VQC31" s="8"/>
      <c r="VQD31" s="8"/>
      <c r="VQE31" s="8"/>
      <c r="VQF31" s="8"/>
      <c r="VQG31" s="8"/>
      <c r="VQH31" s="8"/>
      <c r="VQI31" s="8"/>
      <c r="VQJ31" s="8"/>
      <c r="VQK31" s="8"/>
      <c r="VQL31" s="8"/>
      <c r="VQM31" s="8"/>
      <c r="VQN31" s="8"/>
      <c r="VQO31" s="8"/>
      <c r="VQP31" s="8"/>
      <c r="VQQ31" s="8"/>
      <c r="VQR31" s="8"/>
      <c r="VQS31" s="8"/>
      <c r="VQT31" s="8"/>
      <c r="VQU31" s="8"/>
      <c r="VQV31" s="8"/>
      <c r="VQW31" s="8"/>
      <c r="VQX31" s="8"/>
      <c r="VQY31" s="8"/>
      <c r="VQZ31" s="8"/>
      <c r="VRA31" s="8"/>
      <c r="VRB31" s="8"/>
      <c r="VRC31" s="8"/>
      <c r="VRD31" s="8"/>
      <c r="VRE31" s="8"/>
      <c r="VRF31" s="8"/>
      <c r="VRG31" s="8"/>
      <c r="VRH31" s="8"/>
      <c r="VRI31" s="8"/>
      <c r="VRJ31" s="8"/>
      <c r="VRK31" s="8"/>
      <c r="VRL31" s="8"/>
      <c r="VRM31" s="8"/>
      <c r="VRN31" s="8"/>
      <c r="VRO31" s="8"/>
      <c r="VRP31" s="8"/>
      <c r="VRQ31" s="8"/>
      <c r="VRR31" s="8"/>
      <c r="VRS31" s="8"/>
      <c r="VRT31" s="8"/>
      <c r="VRU31" s="8"/>
      <c r="VRV31" s="8"/>
      <c r="VRW31" s="8"/>
      <c r="VRX31" s="8"/>
      <c r="VRY31" s="8"/>
      <c r="VRZ31" s="8"/>
      <c r="VSA31" s="8"/>
      <c r="VSB31" s="8"/>
      <c r="VSC31" s="8"/>
      <c r="VSD31" s="8"/>
      <c r="VSE31" s="8"/>
      <c r="VSF31" s="8"/>
      <c r="VSG31" s="8"/>
      <c r="VSH31" s="8"/>
      <c r="VSI31" s="8"/>
      <c r="VSJ31" s="8"/>
      <c r="VSK31" s="8"/>
      <c r="VSL31" s="8"/>
      <c r="VSM31" s="8"/>
      <c r="VSN31" s="8"/>
      <c r="VSO31" s="8"/>
      <c r="VSP31" s="8"/>
      <c r="VSQ31" s="8"/>
      <c r="VSR31" s="8"/>
      <c r="VSS31" s="8"/>
      <c r="VST31" s="8"/>
      <c r="VSU31" s="8"/>
      <c r="VSV31" s="8"/>
      <c r="VSW31" s="8"/>
      <c r="VSX31" s="8"/>
      <c r="VSY31" s="8"/>
      <c r="VSZ31" s="8"/>
      <c r="VTA31" s="8"/>
      <c r="VTB31" s="8"/>
      <c r="VTC31" s="8"/>
      <c r="VTD31" s="8"/>
      <c r="VTE31" s="8"/>
      <c r="VTF31" s="8"/>
      <c r="VTG31" s="8"/>
      <c r="VTH31" s="8"/>
      <c r="VTI31" s="8"/>
      <c r="VTJ31" s="8"/>
      <c r="VTK31" s="8"/>
      <c r="VTL31" s="8"/>
      <c r="VTM31" s="8"/>
      <c r="VTN31" s="8"/>
      <c r="VTO31" s="8"/>
      <c r="VTP31" s="8"/>
      <c r="VTQ31" s="8"/>
      <c r="VTR31" s="8"/>
      <c r="VTS31" s="8"/>
      <c r="VTT31" s="8"/>
      <c r="VTU31" s="8"/>
      <c r="VTV31" s="8"/>
      <c r="VTW31" s="8"/>
      <c r="VTX31" s="8"/>
      <c r="VTY31" s="8"/>
      <c r="VTZ31" s="8"/>
      <c r="VUA31" s="8"/>
      <c r="VUB31" s="8"/>
      <c r="VUC31" s="8"/>
      <c r="VUD31" s="8"/>
      <c r="VUE31" s="8"/>
      <c r="VUF31" s="8"/>
      <c r="VUG31" s="8"/>
      <c r="VUH31" s="8"/>
      <c r="VUI31" s="8"/>
      <c r="VUJ31" s="8"/>
      <c r="VUK31" s="8"/>
      <c r="VUL31" s="8"/>
      <c r="VUM31" s="8"/>
      <c r="VUN31" s="8"/>
      <c r="VUO31" s="8"/>
      <c r="VUP31" s="8"/>
      <c r="VUQ31" s="8"/>
      <c r="VUR31" s="8"/>
      <c r="VUS31" s="8"/>
      <c r="VUT31" s="8"/>
      <c r="VUU31" s="8"/>
      <c r="VUV31" s="8"/>
      <c r="VUW31" s="8"/>
      <c r="VUX31" s="8"/>
      <c r="VUY31" s="8"/>
      <c r="VUZ31" s="8"/>
      <c r="VVA31" s="8"/>
      <c r="VVB31" s="8"/>
      <c r="VVC31" s="8"/>
      <c r="VVD31" s="8"/>
      <c r="VVE31" s="8"/>
      <c r="VVF31" s="8"/>
      <c r="VVG31" s="8"/>
      <c r="VVH31" s="8"/>
      <c r="VVI31" s="8"/>
      <c r="VVJ31" s="8"/>
      <c r="VVK31" s="8"/>
      <c r="VVL31" s="8"/>
      <c r="VVM31" s="8"/>
      <c r="VVN31" s="8"/>
      <c r="VVO31" s="8"/>
      <c r="VVP31" s="8"/>
      <c r="VVQ31" s="8"/>
      <c r="VVR31" s="8"/>
      <c r="VVS31" s="8"/>
      <c r="VVT31" s="8"/>
      <c r="VVU31" s="8"/>
      <c r="VVV31" s="8"/>
      <c r="VVW31" s="8"/>
      <c r="VVX31" s="8"/>
      <c r="VVY31" s="8"/>
      <c r="VVZ31" s="8"/>
      <c r="VWA31" s="8"/>
      <c r="VWB31" s="8"/>
      <c r="VWC31" s="8"/>
      <c r="VWD31" s="8"/>
      <c r="VWE31" s="8"/>
      <c r="VWF31" s="8"/>
      <c r="VWG31" s="8"/>
      <c r="VWH31" s="8"/>
      <c r="VWI31" s="8"/>
      <c r="VWJ31" s="8"/>
      <c r="VWK31" s="8"/>
      <c r="VWL31" s="8"/>
      <c r="VWM31" s="8"/>
      <c r="VWN31" s="8"/>
      <c r="VWO31" s="8"/>
      <c r="VWP31" s="8"/>
      <c r="VWQ31" s="8"/>
      <c r="VWR31" s="8"/>
      <c r="VWS31" s="8"/>
      <c r="VWT31" s="8"/>
      <c r="VWU31" s="8"/>
      <c r="VWV31" s="8"/>
      <c r="VWW31" s="8"/>
      <c r="VWX31" s="8"/>
      <c r="VWY31" s="8"/>
      <c r="VWZ31" s="8"/>
      <c r="VXA31" s="8"/>
      <c r="VXB31" s="8"/>
      <c r="VXC31" s="8"/>
      <c r="VXD31" s="8"/>
      <c r="VXE31" s="8"/>
      <c r="VXF31" s="8"/>
      <c r="VXG31" s="8"/>
      <c r="VXH31" s="8"/>
      <c r="VXI31" s="8"/>
      <c r="VXJ31" s="8"/>
      <c r="VXK31" s="8"/>
      <c r="VXL31" s="8"/>
      <c r="VXM31" s="8"/>
      <c r="VXN31" s="8"/>
      <c r="VXO31" s="8"/>
      <c r="VXP31" s="8"/>
      <c r="VXQ31" s="8"/>
      <c r="VXR31" s="8"/>
      <c r="VXS31" s="8"/>
      <c r="VXT31" s="8"/>
      <c r="VXU31" s="8"/>
      <c r="VXV31" s="8"/>
      <c r="VXW31" s="8"/>
      <c r="VXX31" s="8"/>
      <c r="VXY31" s="8"/>
      <c r="VXZ31" s="8"/>
      <c r="VYA31" s="8"/>
      <c r="VYB31" s="8"/>
      <c r="VYC31" s="8"/>
      <c r="VYD31" s="8"/>
      <c r="VYE31" s="8"/>
      <c r="VYF31" s="8"/>
      <c r="VYG31" s="8"/>
      <c r="VYH31" s="8"/>
      <c r="VYI31" s="8"/>
      <c r="VYJ31" s="8"/>
      <c r="VYK31" s="8"/>
      <c r="VYL31" s="8"/>
      <c r="VYM31" s="8"/>
      <c r="VYN31" s="8"/>
      <c r="VYO31" s="8"/>
      <c r="VYP31" s="8"/>
      <c r="VYQ31" s="8"/>
      <c r="VYR31" s="8"/>
      <c r="VYS31" s="8"/>
      <c r="VYT31" s="8"/>
      <c r="VYU31" s="8"/>
      <c r="VYV31" s="8"/>
      <c r="VYW31" s="8"/>
      <c r="VYX31" s="8"/>
      <c r="VYY31" s="8"/>
      <c r="VYZ31" s="8"/>
      <c r="VZA31" s="8"/>
      <c r="VZB31" s="8"/>
      <c r="VZC31" s="8"/>
      <c r="VZD31" s="8"/>
      <c r="VZE31" s="8"/>
      <c r="VZF31" s="8"/>
      <c r="VZG31" s="8"/>
      <c r="VZH31" s="8"/>
      <c r="VZI31" s="8"/>
      <c r="VZJ31" s="8"/>
      <c r="VZK31" s="8"/>
      <c r="VZL31" s="8"/>
      <c r="VZM31" s="8"/>
      <c r="VZN31" s="8"/>
      <c r="VZO31" s="8"/>
      <c r="VZP31" s="8"/>
      <c r="VZQ31" s="8"/>
      <c r="VZR31" s="8"/>
      <c r="VZS31" s="8"/>
      <c r="VZT31" s="8"/>
      <c r="VZU31" s="8"/>
      <c r="VZV31" s="8"/>
      <c r="VZW31" s="8"/>
      <c r="VZX31" s="8"/>
      <c r="VZY31" s="8"/>
      <c r="VZZ31" s="8"/>
      <c r="WAA31" s="8"/>
      <c r="WAB31" s="8"/>
      <c r="WAC31" s="8"/>
      <c r="WAD31" s="8"/>
      <c r="WAE31" s="8"/>
      <c r="WAF31" s="8"/>
      <c r="WAG31" s="8"/>
      <c r="WAH31" s="8"/>
      <c r="WAI31" s="8"/>
      <c r="WAJ31" s="8"/>
      <c r="WAK31" s="8"/>
      <c r="WAL31" s="8"/>
      <c r="WAM31" s="8"/>
      <c r="WAN31" s="8"/>
      <c r="WAO31" s="8"/>
      <c r="WAP31" s="8"/>
      <c r="WAQ31" s="8"/>
      <c r="WAR31" s="8"/>
      <c r="WAS31" s="8"/>
      <c r="WAT31" s="8"/>
      <c r="WAU31" s="8"/>
      <c r="WAV31" s="8"/>
      <c r="WAW31" s="8"/>
      <c r="WAX31" s="8"/>
      <c r="WAY31" s="8"/>
      <c r="WAZ31" s="8"/>
      <c r="WBA31" s="8"/>
      <c r="WBB31" s="8"/>
      <c r="WBC31" s="8"/>
      <c r="WBD31" s="8"/>
      <c r="WBE31" s="8"/>
      <c r="WBF31" s="8"/>
      <c r="WBG31" s="8"/>
      <c r="WBH31" s="8"/>
      <c r="WBI31" s="8"/>
      <c r="WBJ31" s="8"/>
      <c r="WBK31" s="8"/>
      <c r="WBL31" s="8"/>
      <c r="WBM31" s="8"/>
      <c r="WBN31" s="8"/>
      <c r="WBO31" s="8"/>
      <c r="WBP31" s="8"/>
      <c r="WBQ31" s="8"/>
      <c r="WBR31" s="8"/>
      <c r="WBS31" s="8"/>
      <c r="WBT31" s="8"/>
      <c r="WBU31" s="8"/>
      <c r="WBV31" s="8"/>
      <c r="WBW31" s="8"/>
      <c r="WBX31" s="8"/>
      <c r="WBY31" s="8"/>
      <c r="WBZ31" s="8"/>
      <c r="WCA31" s="8"/>
      <c r="WCB31" s="8"/>
      <c r="WCC31" s="8"/>
      <c r="WCD31" s="8"/>
      <c r="WCE31" s="8"/>
      <c r="WCF31" s="8"/>
      <c r="WCG31" s="8"/>
      <c r="WCH31" s="8"/>
      <c r="WCI31" s="8"/>
      <c r="WCJ31" s="8"/>
      <c r="WCK31" s="8"/>
      <c r="WCL31" s="8"/>
      <c r="WCM31" s="8"/>
      <c r="WCN31" s="8"/>
      <c r="WCO31" s="8"/>
      <c r="WCP31" s="8"/>
      <c r="WCQ31" s="8"/>
      <c r="WCR31" s="8"/>
      <c r="WCS31" s="8"/>
      <c r="WCT31" s="8"/>
      <c r="WCU31" s="8"/>
      <c r="WCV31" s="8"/>
      <c r="WCW31" s="8"/>
      <c r="WCX31" s="8"/>
      <c r="WCY31" s="8"/>
      <c r="WCZ31" s="8"/>
      <c r="WDA31" s="8"/>
      <c r="WDB31" s="8"/>
      <c r="WDC31" s="8"/>
      <c r="WDD31" s="8"/>
      <c r="WDE31" s="8"/>
      <c r="WDF31" s="8"/>
      <c r="WDG31" s="8"/>
      <c r="WDH31" s="8"/>
      <c r="WDI31" s="8"/>
      <c r="WDJ31" s="8"/>
      <c r="WDK31" s="8"/>
      <c r="WDL31" s="8"/>
      <c r="WDM31" s="8"/>
      <c r="WDN31" s="8"/>
      <c r="WDO31" s="8"/>
      <c r="WDP31" s="8"/>
      <c r="WDQ31" s="8"/>
      <c r="WDR31" s="8"/>
      <c r="WDS31" s="8"/>
      <c r="WDT31" s="8"/>
      <c r="WDU31" s="8"/>
      <c r="WDV31" s="8"/>
      <c r="WDW31" s="8"/>
      <c r="WDX31" s="8"/>
      <c r="WDY31" s="8"/>
      <c r="WDZ31" s="8"/>
      <c r="WEA31" s="8"/>
      <c r="WEB31" s="8"/>
      <c r="WEC31" s="8"/>
      <c r="WED31" s="8"/>
      <c r="WEE31" s="8"/>
      <c r="WEF31" s="8"/>
      <c r="WEG31" s="8"/>
      <c r="WEH31" s="8"/>
      <c r="WEI31" s="8"/>
      <c r="WEJ31" s="8"/>
      <c r="WEK31" s="8"/>
      <c r="WEL31" s="8"/>
      <c r="WEM31" s="8"/>
      <c r="WEN31" s="8"/>
      <c r="WEO31" s="8"/>
      <c r="WEP31" s="8"/>
      <c r="WEQ31" s="8"/>
      <c r="WER31" s="8"/>
      <c r="WES31" s="8"/>
      <c r="WET31" s="8"/>
      <c r="WEU31" s="8"/>
      <c r="WEV31" s="8"/>
      <c r="WEW31" s="8"/>
      <c r="WEX31" s="8"/>
      <c r="WEY31" s="8"/>
      <c r="WEZ31" s="8"/>
      <c r="WFA31" s="8"/>
      <c r="WFB31" s="8"/>
      <c r="WFC31" s="8"/>
      <c r="WFD31" s="8"/>
      <c r="WFE31" s="8"/>
      <c r="WFF31" s="8"/>
      <c r="WFG31" s="8"/>
      <c r="WFH31" s="8"/>
      <c r="WFI31" s="8"/>
      <c r="WFJ31" s="8"/>
      <c r="WFK31" s="8"/>
      <c r="WFL31" s="8"/>
      <c r="WFM31" s="8"/>
      <c r="WFN31" s="8"/>
      <c r="WFO31" s="8"/>
      <c r="WFP31" s="8"/>
      <c r="WFQ31" s="8"/>
      <c r="WFR31" s="8"/>
      <c r="WFS31" s="8"/>
      <c r="WFT31" s="8"/>
      <c r="WFU31" s="8"/>
      <c r="WFV31" s="8"/>
      <c r="WFW31" s="8"/>
      <c r="WFX31" s="8"/>
      <c r="WFY31" s="8"/>
      <c r="WFZ31" s="8"/>
      <c r="WGA31" s="8"/>
      <c r="WGB31" s="8"/>
      <c r="WGC31" s="8"/>
      <c r="WGD31" s="8"/>
      <c r="WGE31" s="8"/>
      <c r="WGF31" s="8"/>
      <c r="WGG31" s="8"/>
      <c r="WGH31" s="8"/>
      <c r="WGI31" s="8"/>
      <c r="WGJ31" s="8"/>
      <c r="WGK31" s="8"/>
      <c r="WGL31" s="8"/>
      <c r="WGM31" s="8"/>
      <c r="WGN31" s="8"/>
      <c r="WGO31" s="8"/>
      <c r="WGP31" s="8"/>
      <c r="WGQ31" s="8"/>
      <c r="WGR31" s="8"/>
      <c r="WGS31" s="8"/>
      <c r="WGT31" s="8"/>
      <c r="WGU31" s="8"/>
      <c r="WGV31" s="8"/>
      <c r="WGW31" s="8"/>
      <c r="WGX31" s="8"/>
      <c r="WGY31" s="8"/>
      <c r="WGZ31" s="8"/>
      <c r="WHA31" s="8"/>
      <c r="WHB31" s="8"/>
      <c r="WHC31" s="8"/>
      <c r="WHD31" s="8"/>
      <c r="WHE31" s="8"/>
      <c r="WHF31" s="8"/>
      <c r="WHG31" s="8"/>
      <c r="WHH31" s="8"/>
      <c r="WHI31" s="8"/>
      <c r="WHJ31" s="8"/>
      <c r="WHK31" s="8"/>
      <c r="WHL31" s="8"/>
      <c r="WHM31" s="8"/>
      <c r="WHN31" s="8"/>
      <c r="WHO31" s="8"/>
      <c r="WHP31" s="8"/>
      <c r="WHQ31" s="8"/>
      <c r="WHR31" s="8"/>
      <c r="WHS31" s="8"/>
      <c r="WHT31" s="8"/>
      <c r="WHU31" s="8"/>
      <c r="WHV31" s="8"/>
      <c r="WHW31" s="8"/>
      <c r="WHX31" s="8"/>
      <c r="WHY31" s="8"/>
      <c r="WHZ31" s="8"/>
      <c r="WIA31" s="8"/>
      <c r="WIB31" s="8"/>
      <c r="WIC31" s="8"/>
      <c r="WID31" s="8"/>
      <c r="WIE31" s="8"/>
      <c r="WIF31" s="8"/>
      <c r="WIG31" s="8"/>
      <c r="WIH31" s="8"/>
      <c r="WII31" s="8"/>
      <c r="WIJ31" s="8"/>
      <c r="WIK31" s="8"/>
      <c r="WIL31" s="8"/>
      <c r="WIM31" s="8"/>
      <c r="WIN31" s="8"/>
      <c r="WIO31" s="8"/>
      <c r="WIP31" s="8"/>
      <c r="WIQ31" s="8"/>
      <c r="WIR31" s="8"/>
      <c r="WIS31" s="8"/>
      <c r="WIT31" s="8"/>
      <c r="WIU31" s="8"/>
      <c r="WIV31" s="8"/>
      <c r="WIW31" s="8"/>
      <c r="WIX31" s="8"/>
      <c r="WIY31" s="8"/>
      <c r="WIZ31" s="8"/>
      <c r="WJA31" s="8"/>
      <c r="WJB31" s="8"/>
      <c r="WJC31" s="8"/>
      <c r="WJD31" s="8"/>
      <c r="WJE31" s="8"/>
      <c r="WJF31" s="8"/>
      <c r="WJG31" s="8"/>
      <c r="WJH31" s="8"/>
      <c r="WJI31" s="8"/>
      <c r="WJJ31" s="8"/>
      <c r="WJK31" s="8"/>
      <c r="WJL31" s="8"/>
      <c r="WJM31" s="8"/>
      <c r="WJN31" s="8"/>
      <c r="WJO31" s="8"/>
      <c r="WJP31" s="8"/>
      <c r="WJQ31" s="8"/>
      <c r="WJR31" s="8"/>
      <c r="WJS31" s="8"/>
      <c r="WJT31" s="8"/>
      <c r="WJU31" s="8"/>
      <c r="WJV31" s="8"/>
      <c r="WJW31" s="8"/>
      <c r="WJX31" s="8"/>
      <c r="WJY31" s="8"/>
      <c r="WJZ31" s="8"/>
      <c r="WKA31" s="8"/>
      <c r="WKB31" s="8"/>
      <c r="WKC31" s="8"/>
      <c r="WKD31" s="8"/>
      <c r="WKE31" s="8"/>
      <c r="WKF31" s="8"/>
      <c r="WKG31" s="8"/>
      <c r="WKH31" s="8"/>
      <c r="WKI31" s="8"/>
      <c r="WKJ31" s="8"/>
      <c r="WKK31" s="8"/>
      <c r="WKL31" s="8"/>
      <c r="WKM31" s="8"/>
      <c r="WKN31" s="8"/>
      <c r="WKO31" s="8"/>
      <c r="WKP31" s="8"/>
      <c r="WKQ31" s="8"/>
      <c r="WKR31" s="8"/>
      <c r="WKS31" s="8"/>
      <c r="WKT31" s="8"/>
      <c r="WKU31" s="8"/>
      <c r="WKV31" s="8"/>
      <c r="WKW31" s="8"/>
      <c r="WKX31" s="8"/>
      <c r="WKY31" s="8"/>
      <c r="WKZ31" s="8"/>
      <c r="WLA31" s="8"/>
      <c r="WLB31" s="8"/>
      <c r="WLC31" s="8"/>
      <c r="WLD31" s="8"/>
      <c r="WLE31" s="8"/>
      <c r="WLF31" s="8"/>
      <c r="WLG31" s="8"/>
      <c r="WLH31" s="8"/>
      <c r="WLI31" s="8"/>
      <c r="WLJ31" s="8"/>
      <c r="WLK31" s="8"/>
      <c r="WLL31" s="8"/>
      <c r="WLM31" s="8"/>
      <c r="WLN31" s="8"/>
      <c r="WLO31" s="8"/>
      <c r="WLP31" s="8"/>
      <c r="WLQ31" s="8"/>
      <c r="WLR31" s="8"/>
      <c r="WLS31" s="8"/>
      <c r="WLT31" s="8"/>
      <c r="WLU31" s="8"/>
      <c r="WLV31" s="8"/>
      <c r="WLW31" s="8"/>
      <c r="WLX31" s="8"/>
      <c r="WLY31" s="8"/>
      <c r="WLZ31" s="8"/>
      <c r="WMA31" s="8"/>
      <c r="WMB31" s="8"/>
      <c r="WMC31" s="8"/>
      <c r="WMD31" s="8"/>
      <c r="WME31" s="8"/>
      <c r="WMF31" s="8"/>
      <c r="WMG31" s="8"/>
      <c r="WMH31" s="8"/>
      <c r="WMI31" s="8"/>
      <c r="WMJ31" s="8"/>
      <c r="WMK31" s="8"/>
      <c r="WML31" s="8"/>
      <c r="WMM31" s="8"/>
      <c r="WMN31" s="8"/>
      <c r="WMO31" s="8"/>
      <c r="WMP31" s="8"/>
      <c r="WMQ31" s="8"/>
      <c r="WMR31" s="8"/>
      <c r="WMS31" s="8"/>
      <c r="WMT31" s="8"/>
      <c r="WMU31" s="8"/>
      <c r="WMV31" s="8"/>
      <c r="WMW31" s="8"/>
      <c r="WMX31" s="8"/>
      <c r="WMY31" s="8"/>
      <c r="WMZ31" s="8"/>
      <c r="WNA31" s="8"/>
      <c r="WNB31" s="8"/>
      <c r="WNC31" s="8"/>
      <c r="WND31" s="8"/>
      <c r="WNE31" s="8"/>
      <c r="WNF31" s="8"/>
      <c r="WNG31" s="8"/>
      <c r="WNH31" s="8"/>
      <c r="WNI31" s="8"/>
      <c r="WNJ31" s="8"/>
      <c r="WNK31" s="8"/>
      <c r="WNL31" s="8"/>
      <c r="WNM31" s="8"/>
      <c r="WNN31" s="8"/>
      <c r="WNO31" s="8"/>
      <c r="WNP31" s="8"/>
      <c r="WNQ31" s="8"/>
      <c r="WNR31" s="8"/>
      <c r="WNS31" s="8"/>
      <c r="WNT31" s="8"/>
      <c r="WNU31" s="8"/>
      <c r="WNV31" s="8"/>
      <c r="WNW31" s="8"/>
      <c r="WNX31" s="8"/>
      <c r="WNY31" s="8"/>
      <c r="WNZ31" s="8"/>
      <c r="WOA31" s="8"/>
      <c r="WOB31" s="8"/>
      <c r="WOC31" s="8"/>
      <c r="WOD31" s="8"/>
      <c r="WOE31" s="8"/>
      <c r="WOF31" s="8"/>
      <c r="WOG31" s="8"/>
      <c r="WOH31" s="8"/>
      <c r="WOI31" s="8"/>
      <c r="WOJ31" s="8"/>
      <c r="WOK31" s="8"/>
      <c r="WOL31" s="8"/>
      <c r="WOM31" s="8"/>
      <c r="WON31" s="8"/>
      <c r="WOO31" s="8"/>
      <c r="WOP31" s="8"/>
      <c r="WOQ31" s="8"/>
      <c r="WOR31" s="8"/>
      <c r="WOS31" s="8"/>
      <c r="WOT31" s="8"/>
      <c r="WOU31" s="8"/>
      <c r="WOV31" s="8"/>
      <c r="WOW31" s="8"/>
      <c r="WOX31" s="8"/>
      <c r="WOY31" s="8"/>
      <c r="WOZ31" s="8"/>
      <c r="WPA31" s="8"/>
      <c r="WPB31" s="8"/>
      <c r="WPC31" s="8"/>
      <c r="WPD31" s="8"/>
      <c r="WPE31" s="8"/>
      <c r="WPF31" s="8"/>
      <c r="WPG31" s="8"/>
      <c r="WPH31" s="8"/>
      <c r="WPI31" s="8"/>
      <c r="WPJ31" s="8"/>
      <c r="WPK31" s="8"/>
      <c r="WPL31" s="8"/>
      <c r="WPM31" s="8"/>
      <c r="WPN31" s="8"/>
      <c r="WPO31" s="8"/>
      <c r="WPP31" s="8"/>
      <c r="WPQ31" s="8"/>
      <c r="WPR31" s="8"/>
      <c r="WPS31" s="8"/>
      <c r="WPT31" s="8"/>
      <c r="WPU31" s="8"/>
      <c r="WPV31" s="8"/>
      <c r="WPW31" s="8"/>
      <c r="WPX31" s="8"/>
      <c r="WPY31" s="8"/>
      <c r="WPZ31" s="8"/>
      <c r="WQA31" s="8"/>
      <c r="WQB31" s="8"/>
      <c r="WQC31" s="8"/>
      <c r="WQD31" s="8"/>
      <c r="WQE31" s="8"/>
      <c r="WQF31" s="8"/>
      <c r="WQG31" s="8"/>
      <c r="WQH31" s="8"/>
      <c r="WQI31" s="8"/>
      <c r="WQJ31" s="8"/>
      <c r="WQK31" s="8"/>
      <c r="WQL31" s="8"/>
      <c r="WQM31" s="8"/>
      <c r="WQN31" s="8"/>
      <c r="WQO31" s="8"/>
      <c r="WQP31" s="8"/>
      <c r="WQQ31" s="8"/>
      <c r="WQR31" s="8"/>
      <c r="WQS31" s="8"/>
      <c r="WQT31" s="8"/>
      <c r="WQU31" s="8"/>
      <c r="WQV31" s="8"/>
      <c r="WQW31" s="8"/>
      <c r="WQX31" s="8"/>
      <c r="WQY31" s="8"/>
      <c r="WQZ31" s="8"/>
      <c r="WRA31" s="8"/>
      <c r="WRB31" s="8"/>
      <c r="WRC31" s="8"/>
      <c r="WRD31" s="8"/>
      <c r="WRE31" s="8"/>
      <c r="WRF31" s="8"/>
      <c r="WRG31" s="8"/>
      <c r="WRH31" s="8"/>
      <c r="WRI31" s="8"/>
      <c r="WRJ31" s="8"/>
      <c r="WRK31" s="8"/>
      <c r="WRL31" s="8"/>
      <c r="WRM31" s="8"/>
      <c r="WRN31" s="8"/>
      <c r="WRO31" s="8"/>
      <c r="WRP31" s="8"/>
      <c r="WRQ31" s="8"/>
      <c r="WRR31" s="8"/>
      <c r="WRS31" s="8"/>
      <c r="WRT31" s="8"/>
      <c r="WRU31" s="8"/>
      <c r="WRV31" s="8"/>
      <c r="WRW31" s="8"/>
      <c r="WRX31" s="8"/>
      <c r="WRY31" s="8"/>
      <c r="WRZ31" s="8"/>
      <c r="WSA31" s="8"/>
      <c r="WSB31" s="8"/>
      <c r="WSC31" s="8"/>
      <c r="WSD31" s="8"/>
      <c r="WSE31" s="8"/>
      <c r="WSF31" s="8"/>
      <c r="WSG31" s="8"/>
      <c r="WSH31" s="8"/>
      <c r="WSI31" s="8"/>
      <c r="WSJ31" s="8"/>
      <c r="WSK31" s="8"/>
      <c r="WSL31" s="8"/>
      <c r="WSM31" s="8"/>
      <c r="WSN31" s="8"/>
      <c r="WSO31" s="8"/>
      <c r="WSP31" s="8"/>
      <c r="WSQ31" s="8"/>
      <c r="WSR31" s="8"/>
      <c r="WSS31" s="8"/>
      <c r="WST31" s="8"/>
      <c r="WSU31" s="8"/>
      <c r="WSV31" s="8"/>
      <c r="WSW31" s="8"/>
      <c r="WSX31" s="8"/>
      <c r="WSY31" s="8"/>
      <c r="WSZ31" s="8"/>
      <c r="WTA31" s="8"/>
      <c r="WTB31" s="8"/>
      <c r="WTC31" s="8"/>
      <c r="WTD31" s="8"/>
      <c r="WTE31" s="8"/>
      <c r="WTF31" s="8"/>
      <c r="WTG31" s="8"/>
      <c r="WTH31" s="8"/>
      <c r="WTI31" s="8"/>
      <c r="WTJ31" s="8"/>
      <c r="WTK31" s="8"/>
      <c r="WTL31" s="8"/>
      <c r="WTM31" s="8"/>
      <c r="WTN31" s="8"/>
      <c r="WTO31" s="8"/>
      <c r="WTP31" s="8"/>
      <c r="WTQ31" s="8"/>
      <c r="WTR31" s="8"/>
      <c r="WTS31" s="8"/>
      <c r="WTT31" s="8"/>
      <c r="WTU31" s="8"/>
      <c r="WTV31" s="8"/>
      <c r="WTW31" s="8"/>
      <c r="WTX31" s="8"/>
      <c r="WTY31" s="8"/>
      <c r="WTZ31" s="8"/>
      <c r="WUA31" s="8"/>
      <c r="WUB31" s="8"/>
      <c r="WUC31" s="8"/>
      <c r="WUD31" s="8"/>
      <c r="WUE31" s="8"/>
      <c r="WUF31" s="8"/>
      <c r="WUG31" s="8"/>
      <c r="WUH31" s="8"/>
      <c r="WUI31" s="8"/>
      <c r="WUJ31" s="8"/>
      <c r="WUK31" s="8"/>
      <c r="WUL31" s="8"/>
      <c r="WUM31" s="8"/>
      <c r="WUN31" s="8"/>
      <c r="WUO31" s="8"/>
      <c r="WUP31" s="8"/>
      <c r="WUQ31" s="8"/>
      <c r="WUR31" s="8"/>
      <c r="WUS31" s="8"/>
      <c r="WUT31" s="8"/>
      <c r="WUU31" s="8"/>
      <c r="WUV31" s="8"/>
      <c r="WUW31" s="8"/>
      <c r="WUX31" s="8"/>
      <c r="WUY31" s="8"/>
      <c r="WUZ31" s="8"/>
      <c r="WVA31" s="8"/>
      <c r="WVB31" s="8"/>
      <c r="WVC31" s="8"/>
      <c r="WVD31" s="8"/>
      <c r="WVE31" s="8"/>
      <c r="WVF31" s="8"/>
      <c r="WVG31" s="8"/>
      <c r="WVH31" s="8"/>
      <c r="WVI31" s="8"/>
      <c r="WVJ31" s="8"/>
      <c r="WVK31" s="8"/>
      <c r="WVL31" s="8"/>
      <c r="WVM31" s="8"/>
      <c r="WVN31" s="8"/>
      <c r="WVO31" s="8"/>
      <c r="WVP31" s="8"/>
      <c r="WVQ31" s="8"/>
      <c r="WVR31" s="8"/>
      <c r="WVS31" s="8"/>
      <c r="WVT31" s="8"/>
      <c r="WVU31" s="8"/>
      <c r="WVV31" s="8"/>
      <c r="WVW31" s="8"/>
      <c r="WVX31" s="8"/>
      <c r="WVY31" s="8"/>
      <c r="WVZ31" s="8"/>
      <c r="WWA31" s="8"/>
      <c r="WWB31" s="8"/>
      <c r="WWC31" s="8"/>
      <c r="WWD31" s="8"/>
      <c r="WWE31" s="8"/>
      <c r="WWF31" s="8"/>
      <c r="WWG31" s="8"/>
      <c r="WWH31" s="8"/>
      <c r="WWI31" s="8"/>
      <c r="WWJ31" s="8"/>
      <c r="WWK31" s="8"/>
      <c r="WWL31" s="8"/>
      <c r="WWM31" s="8"/>
      <c r="WWN31" s="8"/>
      <c r="WWO31" s="8"/>
      <c r="WWP31" s="8"/>
      <c r="WWQ31" s="8"/>
      <c r="WWR31" s="8"/>
      <c r="WWS31" s="8"/>
      <c r="WWT31" s="8"/>
      <c r="WWU31" s="8"/>
      <c r="WWV31" s="8"/>
      <c r="WWW31" s="8"/>
      <c r="WWX31" s="8"/>
      <c r="WWY31" s="8"/>
      <c r="WWZ31" s="8"/>
      <c r="WXA31" s="8"/>
      <c r="WXB31" s="8"/>
      <c r="WXC31" s="8"/>
      <c r="WXD31" s="8"/>
      <c r="WXE31" s="8"/>
      <c r="WXF31" s="8"/>
      <c r="WXG31" s="8"/>
      <c r="WXH31" s="8"/>
      <c r="WXI31" s="8"/>
      <c r="WXJ31" s="8"/>
      <c r="WXK31" s="8"/>
      <c r="WXL31" s="8"/>
      <c r="WXM31" s="8"/>
      <c r="WXN31" s="8"/>
      <c r="WXO31" s="8"/>
      <c r="WXP31" s="8"/>
      <c r="WXQ31" s="8"/>
      <c r="WXR31" s="8"/>
      <c r="WXS31" s="8"/>
      <c r="WXT31" s="8"/>
      <c r="WXU31" s="8"/>
      <c r="WXV31" s="8"/>
      <c r="WXW31" s="8"/>
      <c r="WXX31" s="8"/>
      <c r="WXY31" s="8"/>
      <c r="WXZ31" s="8"/>
      <c r="WYA31" s="8"/>
      <c r="WYB31" s="8"/>
      <c r="WYC31" s="8"/>
      <c r="WYD31" s="8"/>
      <c r="WYE31" s="8"/>
      <c r="WYF31" s="8"/>
      <c r="WYG31" s="8"/>
      <c r="WYH31" s="8"/>
      <c r="WYI31" s="8"/>
      <c r="WYJ31" s="8"/>
      <c r="WYK31" s="8"/>
      <c r="WYL31" s="8"/>
      <c r="WYM31" s="8"/>
      <c r="WYN31" s="8"/>
      <c r="WYO31" s="8"/>
      <c r="WYP31" s="8"/>
      <c r="WYQ31" s="8"/>
      <c r="WYR31" s="8"/>
      <c r="WYS31" s="8"/>
      <c r="WYT31" s="8"/>
      <c r="WYU31" s="8"/>
      <c r="WYV31" s="8"/>
      <c r="WYW31" s="8"/>
      <c r="WYX31" s="8"/>
      <c r="WYY31" s="8"/>
      <c r="WYZ31" s="8"/>
      <c r="WZA31" s="8"/>
      <c r="WZB31" s="8"/>
      <c r="WZC31" s="8"/>
      <c r="WZD31" s="8"/>
      <c r="WZE31" s="8"/>
      <c r="WZF31" s="8"/>
      <c r="WZG31" s="8"/>
      <c r="WZH31" s="8"/>
      <c r="WZI31" s="8"/>
      <c r="WZJ31" s="8"/>
      <c r="WZK31" s="8"/>
      <c r="WZL31" s="8"/>
      <c r="WZM31" s="8"/>
      <c r="WZN31" s="8"/>
      <c r="WZO31" s="8"/>
      <c r="WZP31" s="8"/>
      <c r="WZQ31" s="8"/>
      <c r="WZR31" s="8"/>
      <c r="WZS31" s="8"/>
      <c r="WZT31" s="8"/>
      <c r="WZU31" s="8"/>
      <c r="WZV31" s="8"/>
      <c r="WZW31" s="8"/>
      <c r="WZX31" s="8"/>
      <c r="WZY31" s="8"/>
      <c r="WZZ31" s="8"/>
      <c r="XAA31" s="8"/>
      <c r="XAB31" s="8"/>
      <c r="XAC31" s="8"/>
      <c r="XAD31" s="8"/>
      <c r="XAE31" s="8"/>
      <c r="XAF31" s="8"/>
      <c r="XAG31" s="8"/>
      <c r="XAH31" s="8"/>
      <c r="XAI31" s="8"/>
      <c r="XAJ31" s="8"/>
      <c r="XAK31" s="8"/>
      <c r="XAL31" s="8"/>
      <c r="XAM31" s="8"/>
      <c r="XAN31" s="8"/>
      <c r="XAO31" s="8"/>
      <c r="XAP31" s="8"/>
      <c r="XAQ31" s="8"/>
      <c r="XAR31" s="8"/>
      <c r="XAS31" s="8"/>
      <c r="XAT31" s="8"/>
      <c r="XAU31" s="8"/>
      <c r="XAV31" s="8"/>
      <c r="XAW31" s="8"/>
      <c r="XAX31" s="8"/>
      <c r="XAY31" s="8"/>
      <c r="XAZ31" s="8"/>
      <c r="XBA31" s="8"/>
      <c r="XBB31" s="8"/>
      <c r="XBC31" s="8"/>
      <c r="XBD31" s="8"/>
      <c r="XBE31" s="8"/>
      <c r="XBF31" s="8"/>
      <c r="XBG31" s="8"/>
      <c r="XBH31" s="8"/>
      <c r="XBI31" s="8"/>
      <c r="XBJ31" s="8"/>
      <c r="XBK31" s="8"/>
      <c r="XBL31" s="8"/>
      <c r="XBM31" s="8"/>
      <c r="XBN31" s="8"/>
      <c r="XBO31" s="8"/>
      <c r="XBP31" s="8"/>
      <c r="XBQ31" s="8"/>
      <c r="XBR31" s="8"/>
      <c r="XBS31" s="8"/>
      <c r="XBT31" s="8"/>
      <c r="XBU31" s="8"/>
      <c r="XBV31" s="8"/>
      <c r="XBW31" s="8"/>
      <c r="XBX31" s="8"/>
      <c r="XBY31" s="8"/>
      <c r="XBZ31" s="8"/>
      <c r="XCA31" s="8"/>
      <c r="XCB31" s="8"/>
      <c r="XCC31" s="8"/>
      <c r="XCD31" s="8"/>
      <c r="XCE31" s="8"/>
      <c r="XCF31" s="8"/>
      <c r="XCG31" s="8"/>
      <c r="XCH31" s="8"/>
      <c r="XCI31" s="8"/>
      <c r="XCJ31" s="8"/>
      <c r="XCK31" s="8"/>
      <c r="XCL31" s="8"/>
      <c r="XCM31" s="8"/>
      <c r="XCN31" s="8"/>
      <c r="XCO31" s="8"/>
      <c r="XCP31" s="8"/>
      <c r="XCQ31" s="8"/>
      <c r="XCR31" s="8"/>
      <c r="XCS31" s="8"/>
      <c r="XCT31" s="8"/>
      <c r="XCU31" s="8"/>
      <c r="XCV31" s="8"/>
      <c r="XCW31" s="8"/>
      <c r="XCX31" s="8"/>
      <c r="XCY31" s="8"/>
      <c r="XCZ31" s="8"/>
      <c r="XDA31" s="8"/>
      <c r="XDB31" s="8"/>
      <c r="XDC31" s="8"/>
      <c r="XDD31" s="8"/>
      <c r="XDE31" s="8"/>
      <c r="XDF31" s="8"/>
      <c r="XDG31" s="8"/>
      <c r="XDH31" s="8"/>
      <c r="XDI31" s="8"/>
      <c r="XDJ31" s="8"/>
      <c r="XDK31" s="8"/>
      <c r="XDL31" s="8"/>
      <c r="XDM31" s="8"/>
      <c r="XDN31" s="8"/>
      <c r="XDO31" s="8"/>
      <c r="XDP31" s="8"/>
      <c r="XDQ31" s="8"/>
      <c r="XDR31" s="8"/>
      <c r="XDS31" s="8"/>
      <c r="XDT31" s="8"/>
      <c r="XDU31" s="8"/>
      <c r="XDV31" s="8"/>
      <c r="XDW31" s="8"/>
      <c r="XDX31" s="8"/>
      <c r="XDY31" s="8"/>
      <c r="XDZ31" s="8"/>
      <c r="XEA31" s="8"/>
      <c r="XEB31" s="8"/>
      <c r="XEC31" s="8"/>
      <c r="XED31" s="8"/>
      <c r="XEE31" s="8"/>
      <c r="XEF31" s="8"/>
      <c r="XEG31" s="8"/>
      <c r="XEH31" s="8"/>
      <c r="XEI31" s="8"/>
      <c r="XEJ31" s="8"/>
      <c r="XEK31" s="8"/>
      <c r="XEL31" s="8"/>
      <c r="XEM31" s="8"/>
      <c r="XEN31" s="8"/>
      <c r="XEO31" s="8"/>
      <c r="XEP31" s="8"/>
      <c r="XEQ31" s="8"/>
      <c r="XER31" s="8"/>
      <c r="XES31" s="8"/>
      <c r="XET31" s="8"/>
    </row>
    <row r="32" spans="1:16374" s="4" customFormat="1">
      <c r="A32" s="5" t="s">
        <v>226</v>
      </c>
      <c r="B32" s="5" t="s">
        <v>30</v>
      </c>
      <c r="C32" s="28">
        <v>5.0599999999999996</v>
      </c>
      <c r="D32" s="5" t="s">
        <v>15</v>
      </c>
      <c r="E32" s="5" t="s">
        <v>24</v>
      </c>
      <c r="F32" s="5" t="s">
        <v>17</v>
      </c>
      <c r="G32" s="5" t="s">
        <v>17</v>
      </c>
      <c r="H32" s="6">
        <f t="shared" si="9"/>
        <v>1.0845986984815617</v>
      </c>
      <c r="I32" s="7">
        <v>10</v>
      </c>
      <c r="J32" s="7">
        <v>9.2200000000000006</v>
      </c>
      <c r="K32" s="7">
        <v>6.18</v>
      </c>
      <c r="L32" s="7">
        <v>67</v>
      </c>
      <c r="M32" s="7">
        <v>60</v>
      </c>
      <c r="N32" s="7" t="s">
        <v>18</v>
      </c>
      <c r="O32" s="5" t="s">
        <v>19</v>
      </c>
      <c r="P32" s="77">
        <v>135</v>
      </c>
      <c r="Q32" s="15" t="s">
        <v>240</v>
      </c>
      <c r="R32" s="8"/>
    </row>
    <row r="33" spans="1:16374" s="4" customFormat="1">
      <c r="A33" s="4" t="s">
        <v>34</v>
      </c>
      <c r="B33" s="4" t="s">
        <v>30</v>
      </c>
      <c r="C33" s="25">
        <v>4.41</v>
      </c>
      <c r="D33" s="4" t="s">
        <v>26</v>
      </c>
      <c r="E33" s="4" t="s">
        <v>20</v>
      </c>
      <c r="F33" s="4" t="s">
        <v>17</v>
      </c>
      <c r="G33" s="4" t="s">
        <v>17</v>
      </c>
      <c r="H33" s="25">
        <f t="shared" ref="H33:H34" si="10">I33/J33</f>
        <v>1.1150234741784038</v>
      </c>
      <c r="I33" s="26">
        <v>9.5</v>
      </c>
      <c r="J33" s="26">
        <v>8.52</v>
      </c>
      <c r="K33" s="26">
        <v>5.92</v>
      </c>
      <c r="L33" s="26">
        <v>69.5</v>
      </c>
      <c r="M33" s="26">
        <v>68</v>
      </c>
      <c r="N33" s="4" t="s">
        <v>18</v>
      </c>
      <c r="O33" s="4" t="s">
        <v>19</v>
      </c>
      <c r="P33" s="77">
        <v>118.75</v>
      </c>
      <c r="Q33" s="17" t="s">
        <v>35</v>
      </c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  <c r="AMJ33" s="5"/>
      <c r="AMK33" s="5"/>
      <c r="AML33" s="5"/>
      <c r="AMM33" s="5"/>
      <c r="AMN33" s="5"/>
      <c r="AMO33" s="5"/>
      <c r="AMP33" s="5"/>
      <c r="AMQ33" s="5"/>
      <c r="AMR33" s="5"/>
      <c r="AMS33" s="5"/>
      <c r="AMT33" s="5"/>
      <c r="AMU33" s="5"/>
      <c r="AMV33" s="5"/>
      <c r="AMW33" s="5"/>
      <c r="AMX33" s="5"/>
      <c r="AMY33" s="5"/>
      <c r="AMZ33" s="5"/>
      <c r="ANA33" s="5"/>
      <c r="ANB33" s="5"/>
      <c r="ANC33" s="5"/>
      <c r="AND33" s="5"/>
      <c r="ANE33" s="5"/>
      <c r="ANF33" s="5"/>
      <c r="ANG33" s="5"/>
      <c r="ANH33" s="5"/>
      <c r="ANI33" s="5"/>
      <c r="ANJ33" s="5"/>
      <c r="ANK33" s="5"/>
      <c r="ANL33" s="5"/>
      <c r="ANM33" s="5"/>
      <c r="ANN33" s="5"/>
      <c r="ANO33" s="5"/>
      <c r="ANP33" s="5"/>
      <c r="ANQ33" s="5"/>
      <c r="ANR33" s="5"/>
      <c r="ANS33" s="5"/>
      <c r="ANT33" s="5"/>
      <c r="ANU33" s="5"/>
      <c r="ANV33" s="5"/>
      <c r="ANW33" s="5"/>
      <c r="ANX33" s="5"/>
      <c r="ANY33" s="5"/>
      <c r="ANZ33" s="5"/>
      <c r="AOA33" s="5"/>
      <c r="AOB33" s="5"/>
      <c r="AOC33" s="5"/>
      <c r="AOD33" s="5"/>
      <c r="AOE33" s="5"/>
      <c r="AOF33" s="5"/>
      <c r="AOG33" s="5"/>
      <c r="AOH33" s="5"/>
      <c r="AOI33" s="5"/>
      <c r="AOJ33" s="5"/>
      <c r="AOK33" s="5"/>
      <c r="AOL33" s="5"/>
      <c r="AOM33" s="5"/>
      <c r="AON33" s="5"/>
      <c r="AOO33" s="5"/>
      <c r="AOP33" s="5"/>
      <c r="AOQ33" s="5"/>
      <c r="AOR33" s="5"/>
      <c r="AOS33" s="5"/>
      <c r="AOT33" s="5"/>
      <c r="AOU33" s="5"/>
      <c r="AOV33" s="5"/>
      <c r="AOW33" s="5"/>
      <c r="AOX33" s="5"/>
      <c r="AOY33" s="5"/>
      <c r="AOZ33" s="5"/>
      <c r="APA33" s="5"/>
      <c r="APB33" s="5"/>
      <c r="APC33" s="5"/>
      <c r="APD33" s="5"/>
      <c r="APE33" s="5"/>
      <c r="APF33" s="5"/>
      <c r="APG33" s="5"/>
      <c r="APH33" s="5"/>
      <c r="API33" s="5"/>
      <c r="APJ33" s="5"/>
      <c r="APK33" s="5"/>
      <c r="APL33" s="5"/>
      <c r="APM33" s="5"/>
      <c r="APN33" s="5"/>
      <c r="APO33" s="5"/>
      <c r="APP33" s="5"/>
      <c r="APQ33" s="5"/>
      <c r="APR33" s="5"/>
      <c r="APS33" s="5"/>
      <c r="APT33" s="5"/>
      <c r="APU33" s="5"/>
      <c r="APV33" s="5"/>
      <c r="APW33" s="5"/>
      <c r="APX33" s="5"/>
      <c r="APY33" s="5"/>
      <c r="APZ33" s="5"/>
      <c r="AQA33" s="5"/>
      <c r="AQB33" s="5"/>
      <c r="AQC33" s="5"/>
      <c r="AQD33" s="5"/>
      <c r="AQE33" s="5"/>
      <c r="AQF33" s="5"/>
      <c r="AQG33" s="5"/>
      <c r="AQH33" s="5"/>
      <c r="AQI33" s="5"/>
      <c r="AQJ33" s="5"/>
      <c r="AQK33" s="5"/>
      <c r="AQL33" s="5"/>
      <c r="AQM33" s="5"/>
      <c r="AQN33" s="5"/>
      <c r="AQO33" s="5"/>
      <c r="AQP33" s="5"/>
      <c r="AQQ33" s="5"/>
      <c r="AQR33" s="5"/>
      <c r="AQS33" s="5"/>
      <c r="AQT33" s="5"/>
      <c r="AQU33" s="5"/>
      <c r="AQV33" s="5"/>
      <c r="AQW33" s="5"/>
      <c r="AQX33" s="5"/>
      <c r="AQY33" s="5"/>
      <c r="AQZ33" s="5"/>
      <c r="ARA33" s="5"/>
      <c r="ARB33" s="5"/>
      <c r="ARC33" s="5"/>
      <c r="ARD33" s="5"/>
      <c r="ARE33" s="5"/>
      <c r="ARF33" s="5"/>
      <c r="ARG33" s="5"/>
      <c r="ARH33" s="5"/>
      <c r="ARI33" s="5"/>
      <c r="ARJ33" s="5"/>
      <c r="ARK33" s="5"/>
      <c r="ARL33" s="5"/>
      <c r="ARM33" s="5"/>
      <c r="ARN33" s="5"/>
      <c r="ARO33" s="5"/>
      <c r="ARP33" s="5"/>
      <c r="ARQ33" s="5"/>
      <c r="ARR33" s="5"/>
      <c r="ARS33" s="5"/>
      <c r="ART33" s="5"/>
      <c r="ARU33" s="5"/>
      <c r="ARV33" s="5"/>
      <c r="ARW33" s="5"/>
      <c r="ARX33" s="5"/>
      <c r="ARY33" s="5"/>
      <c r="ARZ33" s="5"/>
      <c r="ASA33" s="5"/>
      <c r="ASB33" s="5"/>
      <c r="ASC33" s="5"/>
      <c r="ASD33" s="5"/>
      <c r="ASE33" s="5"/>
      <c r="ASF33" s="5"/>
      <c r="ASG33" s="5"/>
      <c r="ASH33" s="5"/>
      <c r="ASI33" s="5"/>
      <c r="ASJ33" s="5"/>
      <c r="ASK33" s="5"/>
      <c r="ASL33" s="5"/>
      <c r="ASM33" s="5"/>
      <c r="ASN33" s="5"/>
      <c r="ASO33" s="5"/>
      <c r="ASP33" s="5"/>
      <c r="ASQ33" s="5"/>
      <c r="ASR33" s="5"/>
      <c r="ASS33" s="5"/>
      <c r="AST33" s="5"/>
      <c r="ASU33" s="5"/>
      <c r="ASV33" s="5"/>
      <c r="ASW33" s="5"/>
      <c r="ASX33" s="5"/>
      <c r="ASY33" s="5"/>
      <c r="ASZ33" s="5"/>
      <c r="ATA33" s="5"/>
      <c r="ATB33" s="5"/>
      <c r="ATC33" s="5"/>
      <c r="ATD33" s="5"/>
      <c r="ATE33" s="5"/>
      <c r="ATF33" s="5"/>
      <c r="ATG33" s="5"/>
      <c r="ATH33" s="5"/>
      <c r="ATI33" s="5"/>
      <c r="ATJ33" s="5"/>
      <c r="ATK33" s="5"/>
      <c r="ATL33" s="5"/>
      <c r="ATM33" s="5"/>
      <c r="ATN33" s="5"/>
      <c r="ATO33" s="5"/>
      <c r="ATP33" s="5"/>
      <c r="ATQ33" s="5"/>
      <c r="ATR33" s="5"/>
      <c r="ATS33" s="5"/>
      <c r="ATT33" s="5"/>
      <c r="ATU33" s="5"/>
      <c r="ATV33" s="5"/>
      <c r="ATW33" s="5"/>
      <c r="ATX33" s="5"/>
      <c r="ATY33" s="5"/>
      <c r="ATZ33" s="5"/>
      <c r="AUA33" s="5"/>
      <c r="AUB33" s="5"/>
      <c r="AUC33" s="5"/>
      <c r="AUD33" s="5"/>
      <c r="AUE33" s="5"/>
      <c r="AUF33" s="5"/>
      <c r="AUG33" s="5"/>
      <c r="AUH33" s="5"/>
      <c r="AUI33" s="5"/>
      <c r="AUJ33" s="5"/>
      <c r="AUK33" s="5"/>
      <c r="AUL33" s="5"/>
      <c r="AUM33" s="5"/>
      <c r="AUN33" s="5"/>
      <c r="AUO33" s="5"/>
      <c r="AUP33" s="5"/>
      <c r="AUQ33" s="5"/>
      <c r="AUR33" s="5"/>
      <c r="AUS33" s="5"/>
      <c r="AUT33" s="5"/>
      <c r="AUU33" s="5"/>
      <c r="AUV33" s="5"/>
      <c r="AUW33" s="5"/>
      <c r="AUX33" s="5"/>
      <c r="AUY33" s="5"/>
      <c r="AUZ33" s="5"/>
      <c r="AVA33" s="5"/>
      <c r="AVB33" s="5"/>
      <c r="AVC33" s="5"/>
      <c r="AVD33" s="5"/>
      <c r="AVE33" s="5"/>
      <c r="AVF33" s="5"/>
      <c r="AVG33" s="5"/>
      <c r="AVH33" s="5"/>
      <c r="AVI33" s="5"/>
      <c r="AVJ33" s="5"/>
      <c r="AVK33" s="5"/>
      <c r="AVL33" s="5"/>
      <c r="AVM33" s="5"/>
      <c r="AVN33" s="5"/>
      <c r="AVO33" s="5"/>
      <c r="AVP33" s="5"/>
      <c r="AVQ33" s="5"/>
      <c r="AVR33" s="5"/>
      <c r="AVS33" s="5"/>
      <c r="AVT33" s="5"/>
      <c r="AVU33" s="5"/>
      <c r="AVV33" s="5"/>
      <c r="AVW33" s="5"/>
      <c r="AVX33" s="5"/>
      <c r="AVY33" s="5"/>
      <c r="AVZ33" s="5"/>
      <c r="AWA33" s="5"/>
      <c r="AWB33" s="5"/>
      <c r="AWC33" s="5"/>
      <c r="AWD33" s="5"/>
      <c r="AWE33" s="5"/>
      <c r="AWF33" s="5"/>
      <c r="AWG33" s="5"/>
      <c r="AWH33" s="5"/>
      <c r="AWI33" s="5"/>
      <c r="AWJ33" s="5"/>
      <c r="AWK33" s="5"/>
      <c r="AWL33" s="5"/>
      <c r="AWM33" s="5"/>
      <c r="AWN33" s="5"/>
      <c r="AWO33" s="5"/>
      <c r="AWP33" s="5"/>
      <c r="AWQ33" s="5"/>
      <c r="AWR33" s="5"/>
      <c r="AWS33" s="5"/>
      <c r="AWT33" s="5"/>
      <c r="AWU33" s="5"/>
      <c r="AWV33" s="5"/>
      <c r="AWW33" s="5"/>
      <c r="AWX33" s="5"/>
      <c r="AWY33" s="5"/>
      <c r="AWZ33" s="5"/>
      <c r="AXA33" s="5"/>
      <c r="AXB33" s="5"/>
      <c r="AXC33" s="5"/>
      <c r="AXD33" s="5"/>
      <c r="AXE33" s="5"/>
      <c r="AXF33" s="5"/>
      <c r="AXG33" s="5"/>
      <c r="AXH33" s="5"/>
      <c r="AXI33" s="5"/>
      <c r="AXJ33" s="5"/>
      <c r="AXK33" s="5"/>
      <c r="AXL33" s="5"/>
      <c r="AXM33" s="5"/>
      <c r="AXN33" s="5"/>
      <c r="AXO33" s="5"/>
      <c r="AXP33" s="5"/>
      <c r="AXQ33" s="5"/>
      <c r="AXR33" s="5"/>
      <c r="AXS33" s="5"/>
      <c r="AXT33" s="5"/>
      <c r="AXU33" s="5"/>
      <c r="AXV33" s="5"/>
      <c r="AXW33" s="5"/>
      <c r="AXX33" s="5"/>
      <c r="AXY33" s="5"/>
      <c r="AXZ33" s="5"/>
      <c r="AYA33" s="5"/>
      <c r="AYB33" s="5"/>
      <c r="AYC33" s="5"/>
      <c r="AYD33" s="5"/>
      <c r="AYE33" s="5"/>
      <c r="AYF33" s="5"/>
      <c r="AYG33" s="5"/>
      <c r="AYH33" s="5"/>
      <c r="AYI33" s="5"/>
      <c r="AYJ33" s="5"/>
      <c r="AYK33" s="5"/>
      <c r="AYL33" s="5"/>
      <c r="AYM33" s="5"/>
      <c r="AYN33" s="5"/>
      <c r="AYO33" s="5"/>
      <c r="AYP33" s="5"/>
      <c r="AYQ33" s="5"/>
      <c r="AYR33" s="5"/>
      <c r="AYS33" s="5"/>
      <c r="AYT33" s="5"/>
      <c r="AYU33" s="5"/>
      <c r="AYV33" s="5"/>
      <c r="AYW33" s="5"/>
      <c r="AYX33" s="5"/>
      <c r="AYY33" s="5"/>
      <c r="AYZ33" s="5"/>
      <c r="AZA33" s="5"/>
      <c r="AZB33" s="5"/>
      <c r="AZC33" s="5"/>
      <c r="AZD33" s="5"/>
      <c r="AZE33" s="5"/>
      <c r="AZF33" s="5"/>
      <c r="AZG33" s="5"/>
      <c r="AZH33" s="5"/>
      <c r="AZI33" s="5"/>
      <c r="AZJ33" s="5"/>
      <c r="AZK33" s="5"/>
      <c r="AZL33" s="5"/>
      <c r="AZM33" s="5"/>
      <c r="AZN33" s="5"/>
      <c r="AZO33" s="5"/>
      <c r="AZP33" s="5"/>
      <c r="AZQ33" s="5"/>
      <c r="AZR33" s="5"/>
      <c r="AZS33" s="5"/>
      <c r="AZT33" s="5"/>
      <c r="AZU33" s="5"/>
      <c r="AZV33" s="5"/>
      <c r="AZW33" s="5"/>
      <c r="AZX33" s="5"/>
      <c r="AZY33" s="5"/>
      <c r="AZZ33" s="5"/>
      <c r="BAA33" s="5"/>
      <c r="BAB33" s="5"/>
      <c r="BAC33" s="5"/>
      <c r="BAD33" s="5"/>
      <c r="BAE33" s="5"/>
      <c r="BAF33" s="5"/>
      <c r="BAG33" s="5"/>
      <c r="BAH33" s="5"/>
      <c r="BAI33" s="5"/>
      <c r="BAJ33" s="5"/>
      <c r="BAK33" s="5"/>
      <c r="BAL33" s="5"/>
      <c r="BAM33" s="5"/>
      <c r="BAN33" s="5"/>
      <c r="BAO33" s="5"/>
      <c r="BAP33" s="5"/>
      <c r="BAQ33" s="5"/>
      <c r="BAR33" s="5"/>
      <c r="BAS33" s="5"/>
      <c r="BAT33" s="5"/>
      <c r="BAU33" s="5"/>
      <c r="BAV33" s="5"/>
      <c r="BAW33" s="5"/>
      <c r="BAX33" s="5"/>
      <c r="BAY33" s="5"/>
      <c r="BAZ33" s="5"/>
      <c r="BBA33" s="5"/>
      <c r="BBB33" s="5"/>
      <c r="BBC33" s="5"/>
      <c r="BBD33" s="5"/>
      <c r="BBE33" s="5"/>
      <c r="BBF33" s="5"/>
      <c r="BBG33" s="5"/>
      <c r="BBH33" s="5"/>
      <c r="BBI33" s="5"/>
      <c r="BBJ33" s="5"/>
      <c r="BBK33" s="5"/>
      <c r="BBL33" s="5"/>
      <c r="BBM33" s="5"/>
      <c r="BBN33" s="5"/>
      <c r="BBO33" s="5"/>
      <c r="BBP33" s="5"/>
      <c r="BBQ33" s="5"/>
      <c r="BBR33" s="5"/>
      <c r="BBS33" s="5"/>
      <c r="BBT33" s="5"/>
      <c r="BBU33" s="5"/>
      <c r="BBV33" s="5"/>
      <c r="BBW33" s="5"/>
      <c r="BBX33" s="5"/>
      <c r="BBY33" s="5"/>
      <c r="BBZ33" s="5"/>
      <c r="BCA33" s="5"/>
      <c r="BCB33" s="5"/>
      <c r="BCC33" s="5"/>
      <c r="BCD33" s="5"/>
      <c r="BCE33" s="5"/>
      <c r="BCF33" s="5"/>
      <c r="BCG33" s="5"/>
      <c r="BCH33" s="5"/>
      <c r="BCI33" s="5"/>
      <c r="BCJ33" s="5"/>
      <c r="BCK33" s="5"/>
      <c r="BCL33" s="5"/>
      <c r="BCM33" s="5"/>
      <c r="BCN33" s="5"/>
      <c r="BCO33" s="5"/>
      <c r="BCP33" s="5"/>
      <c r="BCQ33" s="5"/>
      <c r="BCR33" s="5"/>
      <c r="BCS33" s="5"/>
      <c r="BCT33" s="5"/>
      <c r="BCU33" s="5"/>
      <c r="BCV33" s="5"/>
      <c r="BCW33" s="5"/>
      <c r="BCX33" s="5"/>
      <c r="BCY33" s="5"/>
      <c r="BCZ33" s="5"/>
      <c r="BDA33" s="5"/>
      <c r="BDB33" s="5"/>
      <c r="BDC33" s="5"/>
      <c r="BDD33" s="5"/>
      <c r="BDE33" s="5"/>
      <c r="BDF33" s="5"/>
      <c r="BDG33" s="5"/>
      <c r="BDH33" s="5"/>
      <c r="BDI33" s="5"/>
      <c r="BDJ33" s="5"/>
      <c r="BDK33" s="5"/>
      <c r="BDL33" s="5"/>
      <c r="BDM33" s="5"/>
      <c r="BDN33" s="5"/>
      <c r="BDO33" s="5"/>
      <c r="BDP33" s="5"/>
      <c r="BDQ33" s="5"/>
      <c r="BDR33" s="5"/>
      <c r="BDS33" s="5"/>
      <c r="BDT33" s="5"/>
      <c r="BDU33" s="5"/>
      <c r="BDV33" s="5"/>
      <c r="BDW33" s="5"/>
      <c r="BDX33" s="5"/>
      <c r="BDY33" s="5"/>
      <c r="BDZ33" s="5"/>
      <c r="BEA33" s="5"/>
      <c r="BEB33" s="5"/>
      <c r="BEC33" s="5"/>
      <c r="BED33" s="5"/>
      <c r="BEE33" s="5"/>
      <c r="BEF33" s="5"/>
      <c r="BEG33" s="5"/>
      <c r="BEH33" s="5"/>
      <c r="BEI33" s="5"/>
      <c r="BEJ33" s="5"/>
      <c r="BEK33" s="5"/>
      <c r="BEL33" s="5"/>
      <c r="BEM33" s="5"/>
      <c r="BEN33" s="5"/>
      <c r="BEO33" s="5"/>
      <c r="BEP33" s="5"/>
      <c r="BEQ33" s="5"/>
      <c r="BER33" s="5"/>
      <c r="BES33" s="5"/>
      <c r="BET33" s="5"/>
      <c r="BEU33" s="5"/>
      <c r="BEV33" s="5"/>
      <c r="BEW33" s="5"/>
      <c r="BEX33" s="5"/>
      <c r="BEY33" s="5"/>
      <c r="BEZ33" s="5"/>
      <c r="BFA33" s="5"/>
      <c r="BFB33" s="5"/>
      <c r="BFC33" s="5"/>
      <c r="BFD33" s="5"/>
      <c r="BFE33" s="5"/>
      <c r="BFF33" s="5"/>
      <c r="BFG33" s="5"/>
      <c r="BFH33" s="5"/>
      <c r="BFI33" s="5"/>
      <c r="BFJ33" s="5"/>
      <c r="BFK33" s="5"/>
      <c r="BFL33" s="5"/>
      <c r="BFM33" s="5"/>
      <c r="BFN33" s="5"/>
      <c r="BFO33" s="5"/>
      <c r="BFP33" s="5"/>
      <c r="BFQ33" s="5"/>
      <c r="BFR33" s="5"/>
      <c r="BFS33" s="5"/>
      <c r="BFT33" s="5"/>
      <c r="BFU33" s="5"/>
      <c r="BFV33" s="5"/>
      <c r="BFW33" s="5"/>
      <c r="BFX33" s="5"/>
      <c r="BFY33" s="5"/>
      <c r="BFZ33" s="5"/>
      <c r="BGA33" s="5"/>
      <c r="BGB33" s="5"/>
      <c r="BGC33" s="5"/>
      <c r="BGD33" s="5"/>
      <c r="BGE33" s="5"/>
      <c r="BGF33" s="5"/>
      <c r="BGG33" s="5"/>
      <c r="BGH33" s="5"/>
      <c r="BGI33" s="5"/>
      <c r="BGJ33" s="5"/>
      <c r="BGK33" s="5"/>
      <c r="BGL33" s="5"/>
      <c r="BGM33" s="5"/>
      <c r="BGN33" s="5"/>
      <c r="BGO33" s="5"/>
      <c r="BGP33" s="5"/>
      <c r="BGQ33" s="5"/>
      <c r="BGR33" s="5"/>
      <c r="BGS33" s="5"/>
      <c r="BGT33" s="5"/>
      <c r="BGU33" s="5"/>
      <c r="BGV33" s="5"/>
      <c r="BGW33" s="5"/>
      <c r="BGX33" s="5"/>
      <c r="BGY33" s="5"/>
      <c r="BGZ33" s="5"/>
      <c r="BHA33" s="5"/>
      <c r="BHB33" s="5"/>
      <c r="BHC33" s="5"/>
      <c r="BHD33" s="5"/>
      <c r="BHE33" s="5"/>
      <c r="BHF33" s="5"/>
      <c r="BHG33" s="5"/>
      <c r="BHH33" s="5"/>
      <c r="BHI33" s="5"/>
      <c r="BHJ33" s="5"/>
      <c r="BHK33" s="5"/>
      <c r="BHL33" s="5"/>
      <c r="BHM33" s="5"/>
      <c r="BHN33" s="5"/>
      <c r="BHO33" s="5"/>
      <c r="BHP33" s="5"/>
      <c r="BHQ33" s="5"/>
      <c r="BHR33" s="5"/>
      <c r="BHS33" s="5"/>
      <c r="BHT33" s="5"/>
      <c r="BHU33" s="5"/>
      <c r="BHV33" s="5"/>
      <c r="BHW33" s="5"/>
      <c r="BHX33" s="5"/>
      <c r="BHY33" s="5"/>
      <c r="BHZ33" s="5"/>
      <c r="BIA33" s="5"/>
      <c r="BIB33" s="5"/>
      <c r="BIC33" s="5"/>
      <c r="BID33" s="5"/>
      <c r="BIE33" s="5"/>
      <c r="BIF33" s="5"/>
      <c r="BIG33" s="5"/>
      <c r="BIH33" s="5"/>
      <c r="BII33" s="5"/>
      <c r="BIJ33" s="5"/>
      <c r="BIK33" s="5"/>
      <c r="BIL33" s="5"/>
      <c r="BIM33" s="5"/>
      <c r="BIN33" s="5"/>
      <c r="BIO33" s="5"/>
      <c r="BIP33" s="5"/>
      <c r="BIQ33" s="5"/>
      <c r="BIR33" s="5"/>
      <c r="BIS33" s="5"/>
      <c r="BIT33" s="5"/>
      <c r="BIU33" s="5"/>
      <c r="BIV33" s="5"/>
      <c r="BIW33" s="5"/>
      <c r="BIX33" s="5"/>
      <c r="BIY33" s="5"/>
      <c r="BIZ33" s="5"/>
      <c r="BJA33" s="5"/>
      <c r="BJB33" s="5"/>
      <c r="BJC33" s="5"/>
      <c r="BJD33" s="5"/>
      <c r="BJE33" s="5"/>
      <c r="BJF33" s="5"/>
      <c r="BJG33" s="5"/>
      <c r="BJH33" s="5"/>
      <c r="BJI33" s="5"/>
      <c r="BJJ33" s="5"/>
      <c r="BJK33" s="5"/>
      <c r="BJL33" s="5"/>
      <c r="BJM33" s="5"/>
      <c r="BJN33" s="5"/>
      <c r="BJO33" s="5"/>
      <c r="BJP33" s="5"/>
      <c r="BJQ33" s="5"/>
      <c r="BJR33" s="5"/>
      <c r="BJS33" s="5"/>
      <c r="BJT33" s="5"/>
      <c r="BJU33" s="5"/>
      <c r="BJV33" s="5"/>
      <c r="BJW33" s="5"/>
      <c r="BJX33" s="5"/>
      <c r="BJY33" s="5"/>
      <c r="BJZ33" s="5"/>
      <c r="BKA33" s="5"/>
      <c r="BKB33" s="5"/>
      <c r="BKC33" s="5"/>
      <c r="BKD33" s="5"/>
      <c r="BKE33" s="5"/>
      <c r="BKF33" s="5"/>
      <c r="BKG33" s="5"/>
      <c r="BKH33" s="5"/>
      <c r="BKI33" s="5"/>
      <c r="BKJ33" s="5"/>
      <c r="BKK33" s="5"/>
      <c r="BKL33" s="5"/>
      <c r="BKM33" s="5"/>
      <c r="BKN33" s="5"/>
      <c r="BKO33" s="5"/>
      <c r="BKP33" s="5"/>
      <c r="BKQ33" s="5"/>
      <c r="BKR33" s="5"/>
      <c r="BKS33" s="5"/>
      <c r="BKT33" s="5"/>
      <c r="BKU33" s="5"/>
      <c r="BKV33" s="5"/>
      <c r="BKW33" s="5"/>
      <c r="BKX33" s="5"/>
      <c r="BKY33" s="5"/>
      <c r="BKZ33" s="5"/>
      <c r="BLA33" s="5"/>
      <c r="BLB33" s="5"/>
      <c r="BLC33" s="5"/>
      <c r="BLD33" s="5"/>
      <c r="BLE33" s="5"/>
      <c r="BLF33" s="5"/>
      <c r="BLG33" s="5"/>
      <c r="BLH33" s="5"/>
      <c r="BLI33" s="5"/>
      <c r="BLJ33" s="5"/>
      <c r="BLK33" s="5"/>
      <c r="BLL33" s="5"/>
      <c r="BLM33" s="5"/>
      <c r="BLN33" s="5"/>
      <c r="BLO33" s="5"/>
      <c r="BLP33" s="5"/>
      <c r="BLQ33" s="5"/>
      <c r="BLR33" s="5"/>
      <c r="BLS33" s="5"/>
      <c r="BLT33" s="5"/>
      <c r="BLU33" s="5"/>
      <c r="BLV33" s="5"/>
      <c r="BLW33" s="5"/>
      <c r="BLX33" s="5"/>
      <c r="BLY33" s="5"/>
      <c r="BLZ33" s="5"/>
      <c r="BMA33" s="5"/>
      <c r="BMB33" s="5"/>
      <c r="BMC33" s="5"/>
      <c r="BMD33" s="5"/>
      <c r="BME33" s="5"/>
      <c r="BMF33" s="5"/>
      <c r="BMG33" s="5"/>
      <c r="BMH33" s="5"/>
      <c r="BMI33" s="5"/>
      <c r="BMJ33" s="5"/>
      <c r="BMK33" s="5"/>
      <c r="BML33" s="5"/>
      <c r="BMM33" s="5"/>
      <c r="BMN33" s="5"/>
      <c r="BMO33" s="5"/>
      <c r="BMP33" s="5"/>
      <c r="BMQ33" s="5"/>
      <c r="BMR33" s="5"/>
      <c r="BMS33" s="5"/>
      <c r="BMT33" s="5"/>
      <c r="BMU33" s="5"/>
      <c r="BMV33" s="5"/>
      <c r="BMW33" s="5"/>
      <c r="BMX33" s="5"/>
      <c r="BMY33" s="5"/>
      <c r="BMZ33" s="5"/>
      <c r="BNA33" s="5"/>
      <c r="BNB33" s="5"/>
      <c r="BNC33" s="5"/>
      <c r="BND33" s="5"/>
      <c r="BNE33" s="5"/>
      <c r="BNF33" s="5"/>
      <c r="BNG33" s="5"/>
      <c r="BNH33" s="5"/>
      <c r="BNI33" s="5"/>
      <c r="BNJ33" s="5"/>
      <c r="BNK33" s="5"/>
      <c r="BNL33" s="5"/>
      <c r="BNM33" s="5"/>
      <c r="BNN33" s="5"/>
      <c r="BNO33" s="5"/>
      <c r="BNP33" s="5"/>
      <c r="BNQ33" s="5"/>
      <c r="BNR33" s="5"/>
      <c r="BNS33" s="5"/>
      <c r="BNT33" s="5"/>
      <c r="BNU33" s="5"/>
      <c r="BNV33" s="5"/>
      <c r="BNW33" s="5"/>
      <c r="BNX33" s="5"/>
      <c r="BNY33" s="5"/>
      <c r="BNZ33" s="5"/>
      <c r="BOA33" s="5"/>
      <c r="BOB33" s="5"/>
      <c r="BOC33" s="5"/>
      <c r="BOD33" s="5"/>
      <c r="BOE33" s="5"/>
      <c r="BOF33" s="5"/>
      <c r="BOG33" s="5"/>
      <c r="BOH33" s="5"/>
      <c r="BOI33" s="5"/>
      <c r="BOJ33" s="5"/>
      <c r="BOK33" s="5"/>
      <c r="BOL33" s="5"/>
      <c r="BOM33" s="5"/>
      <c r="BON33" s="5"/>
      <c r="BOO33" s="5"/>
      <c r="BOP33" s="5"/>
      <c r="BOQ33" s="5"/>
      <c r="BOR33" s="5"/>
      <c r="BOS33" s="5"/>
      <c r="BOT33" s="5"/>
      <c r="BOU33" s="5"/>
      <c r="BOV33" s="5"/>
      <c r="BOW33" s="5"/>
      <c r="BOX33" s="5"/>
      <c r="BOY33" s="5"/>
      <c r="BOZ33" s="5"/>
      <c r="BPA33" s="5"/>
      <c r="BPB33" s="5"/>
      <c r="BPC33" s="5"/>
      <c r="BPD33" s="5"/>
      <c r="BPE33" s="5"/>
      <c r="BPF33" s="5"/>
      <c r="BPG33" s="5"/>
      <c r="BPH33" s="5"/>
      <c r="BPI33" s="5"/>
      <c r="BPJ33" s="5"/>
      <c r="BPK33" s="5"/>
      <c r="BPL33" s="5"/>
      <c r="BPM33" s="5"/>
      <c r="BPN33" s="5"/>
      <c r="BPO33" s="5"/>
      <c r="BPP33" s="5"/>
      <c r="BPQ33" s="5"/>
      <c r="BPR33" s="5"/>
      <c r="BPS33" s="5"/>
      <c r="BPT33" s="5"/>
      <c r="BPU33" s="5"/>
      <c r="BPV33" s="5"/>
      <c r="BPW33" s="5"/>
      <c r="BPX33" s="5"/>
      <c r="BPY33" s="5"/>
      <c r="BPZ33" s="5"/>
      <c r="BQA33" s="5"/>
      <c r="BQB33" s="5"/>
      <c r="BQC33" s="5"/>
      <c r="BQD33" s="5"/>
      <c r="BQE33" s="5"/>
      <c r="BQF33" s="5"/>
      <c r="BQG33" s="5"/>
      <c r="BQH33" s="5"/>
      <c r="BQI33" s="5"/>
      <c r="BQJ33" s="5"/>
      <c r="BQK33" s="5"/>
      <c r="BQL33" s="5"/>
      <c r="BQM33" s="5"/>
      <c r="BQN33" s="5"/>
      <c r="BQO33" s="5"/>
      <c r="BQP33" s="5"/>
      <c r="BQQ33" s="5"/>
      <c r="BQR33" s="5"/>
      <c r="BQS33" s="5"/>
      <c r="BQT33" s="5"/>
      <c r="BQU33" s="5"/>
      <c r="BQV33" s="5"/>
      <c r="BQW33" s="5"/>
      <c r="BQX33" s="5"/>
      <c r="BQY33" s="5"/>
      <c r="BQZ33" s="5"/>
      <c r="BRA33" s="5"/>
      <c r="BRB33" s="5"/>
      <c r="BRC33" s="5"/>
      <c r="BRD33" s="5"/>
      <c r="BRE33" s="5"/>
      <c r="BRF33" s="5"/>
      <c r="BRG33" s="5"/>
      <c r="BRH33" s="5"/>
      <c r="BRI33" s="5"/>
      <c r="BRJ33" s="5"/>
      <c r="BRK33" s="5"/>
      <c r="BRL33" s="5"/>
      <c r="BRM33" s="5"/>
      <c r="BRN33" s="5"/>
      <c r="BRO33" s="5"/>
      <c r="BRP33" s="5"/>
      <c r="BRQ33" s="5"/>
      <c r="BRR33" s="5"/>
      <c r="BRS33" s="5"/>
      <c r="BRT33" s="5"/>
      <c r="BRU33" s="5"/>
      <c r="BRV33" s="5"/>
      <c r="BRW33" s="5"/>
      <c r="BRX33" s="5"/>
      <c r="BRY33" s="5"/>
      <c r="BRZ33" s="5"/>
      <c r="BSA33" s="5"/>
      <c r="BSB33" s="5"/>
      <c r="BSC33" s="5"/>
      <c r="BSD33" s="5"/>
      <c r="BSE33" s="5"/>
      <c r="BSF33" s="5"/>
      <c r="BSG33" s="5"/>
      <c r="BSH33" s="5"/>
      <c r="BSI33" s="5"/>
      <c r="BSJ33" s="5"/>
      <c r="BSK33" s="5"/>
      <c r="BSL33" s="5"/>
      <c r="BSM33" s="5"/>
      <c r="BSN33" s="5"/>
      <c r="BSO33" s="5"/>
      <c r="BSP33" s="5"/>
      <c r="BSQ33" s="5"/>
      <c r="BSR33" s="5"/>
      <c r="BSS33" s="5"/>
      <c r="BST33" s="5"/>
      <c r="BSU33" s="5"/>
      <c r="BSV33" s="5"/>
      <c r="BSW33" s="5"/>
      <c r="BSX33" s="5"/>
      <c r="BSY33" s="5"/>
      <c r="BSZ33" s="5"/>
      <c r="BTA33" s="5"/>
      <c r="BTB33" s="5"/>
      <c r="BTC33" s="5"/>
      <c r="BTD33" s="5"/>
      <c r="BTE33" s="5"/>
      <c r="BTF33" s="5"/>
      <c r="BTG33" s="5"/>
      <c r="BTH33" s="5"/>
      <c r="BTI33" s="5"/>
      <c r="BTJ33" s="5"/>
      <c r="BTK33" s="5"/>
      <c r="BTL33" s="5"/>
      <c r="BTM33" s="5"/>
      <c r="BTN33" s="5"/>
      <c r="BTO33" s="5"/>
      <c r="BTP33" s="5"/>
      <c r="BTQ33" s="5"/>
      <c r="BTR33" s="5"/>
      <c r="BTS33" s="5"/>
      <c r="BTT33" s="5"/>
      <c r="BTU33" s="5"/>
      <c r="BTV33" s="5"/>
      <c r="BTW33" s="5"/>
      <c r="BTX33" s="5"/>
      <c r="BTY33" s="5"/>
      <c r="BTZ33" s="5"/>
      <c r="BUA33" s="5"/>
      <c r="BUB33" s="5"/>
      <c r="BUC33" s="5"/>
      <c r="BUD33" s="5"/>
      <c r="BUE33" s="5"/>
      <c r="BUF33" s="5"/>
      <c r="BUG33" s="5"/>
      <c r="BUH33" s="5"/>
      <c r="BUI33" s="5"/>
      <c r="BUJ33" s="5"/>
      <c r="BUK33" s="5"/>
      <c r="BUL33" s="5"/>
      <c r="BUM33" s="5"/>
      <c r="BUN33" s="5"/>
      <c r="BUO33" s="5"/>
      <c r="BUP33" s="5"/>
      <c r="BUQ33" s="5"/>
      <c r="BUR33" s="5"/>
      <c r="BUS33" s="5"/>
      <c r="BUT33" s="5"/>
      <c r="BUU33" s="5"/>
      <c r="BUV33" s="5"/>
      <c r="BUW33" s="5"/>
      <c r="BUX33" s="5"/>
      <c r="BUY33" s="5"/>
      <c r="BUZ33" s="5"/>
      <c r="BVA33" s="5"/>
      <c r="BVB33" s="5"/>
      <c r="BVC33" s="5"/>
      <c r="BVD33" s="5"/>
      <c r="BVE33" s="5"/>
      <c r="BVF33" s="5"/>
      <c r="BVG33" s="5"/>
      <c r="BVH33" s="5"/>
      <c r="BVI33" s="5"/>
      <c r="BVJ33" s="5"/>
      <c r="BVK33" s="5"/>
      <c r="BVL33" s="5"/>
      <c r="BVM33" s="5"/>
      <c r="BVN33" s="5"/>
      <c r="BVO33" s="5"/>
      <c r="BVP33" s="5"/>
      <c r="BVQ33" s="5"/>
      <c r="BVR33" s="5"/>
      <c r="BVS33" s="5"/>
      <c r="BVT33" s="5"/>
      <c r="BVU33" s="5"/>
      <c r="BVV33" s="5"/>
      <c r="BVW33" s="5"/>
      <c r="BVX33" s="5"/>
      <c r="BVY33" s="5"/>
      <c r="BVZ33" s="5"/>
      <c r="BWA33" s="5"/>
      <c r="BWB33" s="5"/>
      <c r="BWC33" s="5"/>
      <c r="BWD33" s="5"/>
      <c r="BWE33" s="5"/>
      <c r="BWF33" s="5"/>
      <c r="BWG33" s="5"/>
      <c r="BWH33" s="5"/>
      <c r="BWI33" s="5"/>
      <c r="BWJ33" s="5"/>
      <c r="BWK33" s="5"/>
      <c r="BWL33" s="5"/>
      <c r="BWM33" s="5"/>
      <c r="BWN33" s="5"/>
      <c r="BWO33" s="5"/>
      <c r="BWP33" s="5"/>
      <c r="BWQ33" s="5"/>
      <c r="BWR33" s="5"/>
      <c r="BWS33" s="5"/>
      <c r="BWT33" s="5"/>
      <c r="BWU33" s="5"/>
      <c r="BWV33" s="5"/>
      <c r="BWW33" s="5"/>
      <c r="BWX33" s="5"/>
      <c r="BWY33" s="5"/>
      <c r="BWZ33" s="5"/>
      <c r="BXA33" s="5"/>
      <c r="BXB33" s="5"/>
      <c r="BXC33" s="5"/>
      <c r="BXD33" s="5"/>
      <c r="BXE33" s="5"/>
      <c r="BXF33" s="5"/>
      <c r="BXG33" s="5"/>
      <c r="BXH33" s="5"/>
      <c r="BXI33" s="5"/>
      <c r="BXJ33" s="5"/>
      <c r="BXK33" s="5"/>
      <c r="BXL33" s="5"/>
      <c r="BXM33" s="5"/>
      <c r="BXN33" s="5"/>
      <c r="BXO33" s="5"/>
      <c r="BXP33" s="5"/>
      <c r="BXQ33" s="5"/>
      <c r="BXR33" s="5"/>
      <c r="BXS33" s="5"/>
      <c r="BXT33" s="5"/>
      <c r="BXU33" s="5"/>
      <c r="BXV33" s="5"/>
      <c r="BXW33" s="5"/>
      <c r="BXX33" s="5"/>
      <c r="BXY33" s="5"/>
      <c r="BXZ33" s="5"/>
      <c r="BYA33" s="5"/>
      <c r="BYB33" s="5"/>
      <c r="BYC33" s="5"/>
      <c r="BYD33" s="5"/>
      <c r="BYE33" s="5"/>
      <c r="BYF33" s="5"/>
      <c r="BYG33" s="5"/>
      <c r="BYH33" s="5"/>
      <c r="BYI33" s="5"/>
      <c r="BYJ33" s="5"/>
      <c r="BYK33" s="5"/>
      <c r="BYL33" s="5"/>
      <c r="BYM33" s="5"/>
      <c r="BYN33" s="5"/>
      <c r="BYO33" s="5"/>
      <c r="BYP33" s="5"/>
      <c r="BYQ33" s="5"/>
      <c r="BYR33" s="5"/>
      <c r="BYS33" s="5"/>
      <c r="BYT33" s="5"/>
      <c r="BYU33" s="5"/>
      <c r="BYV33" s="5"/>
      <c r="BYW33" s="5"/>
      <c r="BYX33" s="5"/>
      <c r="BYY33" s="5"/>
      <c r="BYZ33" s="5"/>
      <c r="BZA33" s="5"/>
      <c r="BZB33" s="5"/>
      <c r="BZC33" s="5"/>
      <c r="BZD33" s="5"/>
      <c r="BZE33" s="5"/>
      <c r="BZF33" s="5"/>
      <c r="BZG33" s="5"/>
      <c r="BZH33" s="5"/>
      <c r="BZI33" s="5"/>
      <c r="BZJ33" s="5"/>
      <c r="BZK33" s="5"/>
      <c r="BZL33" s="5"/>
      <c r="BZM33" s="5"/>
      <c r="BZN33" s="5"/>
      <c r="BZO33" s="5"/>
      <c r="BZP33" s="5"/>
      <c r="BZQ33" s="5"/>
      <c r="BZR33" s="5"/>
      <c r="BZS33" s="5"/>
      <c r="BZT33" s="5"/>
      <c r="BZU33" s="5"/>
      <c r="BZV33" s="5"/>
      <c r="BZW33" s="5"/>
      <c r="BZX33" s="5"/>
      <c r="BZY33" s="5"/>
      <c r="BZZ33" s="5"/>
      <c r="CAA33" s="5"/>
      <c r="CAB33" s="5"/>
      <c r="CAC33" s="5"/>
      <c r="CAD33" s="5"/>
      <c r="CAE33" s="5"/>
      <c r="CAF33" s="5"/>
      <c r="CAG33" s="5"/>
      <c r="CAH33" s="5"/>
      <c r="CAI33" s="5"/>
      <c r="CAJ33" s="5"/>
      <c r="CAK33" s="5"/>
      <c r="CAL33" s="5"/>
      <c r="CAM33" s="5"/>
      <c r="CAN33" s="5"/>
      <c r="CAO33" s="5"/>
      <c r="CAP33" s="5"/>
      <c r="CAQ33" s="5"/>
      <c r="CAR33" s="5"/>
      <c r="CAS33" s="5"/>
      <c r="CAT33" s="5"/>
      <c r="CAU33" s="5"/>
      <c r="CAV33" s="5"/>
      <c r="CAW33" s="5"/>
      <c r="CAX33" s="5"/>
      <c r="CAY33" s="5"/>
      <c r="CAZ33" s="5"/>
      <c r="CBA33" s="5"/>
      <c r="CBB33" s="5"/>
      <c r="CBC33" s="5"/>
      <c r="CBD33" s="5"/>
      <c r="CBE33" s="5"/>
      <c r="CBF33" s="5"/>
      <c r="CBG33" s="5"/>
      <c r="CBH33" s="5"/>
      <c r="CBI33" s="5"/>
      <c r="CBJ33" s="5"/>
      <c r="CBK33" s="5"/>
      <c r="CBL33" s="5"/>
      <c r="CBM33" s="5"/>
      <c r="CBN33" s="5"/>
      <c r="CBO33" s="5"/>
      <c r="CBP33" s="5"/>
      <c r="CBQ33" s="5"/>
      <c r="CBR33" s="5"/>
      <c r="CBS33" s="5"/>
      <c r="CBT33" s="5"/>
      <c r="CBU33" s="5"/>
      <c r="CBV33" s="5"/>
      <c r="CBW33" s="5"/>
      <c r="CBX33" s="5"/>
      <c r="CBY33" s="5"/>
      <c r="CBZ33" s="5"/>
      <c r="CCA33" s="5"/>
      <c r="CCB33" s="5"/>
      <c r="CCC33" s="5"/>
      <c r="CCD33" s="5"/>
      <c r="CCE33" s="5"/>
      <c r="CCF33" s="5"/>
      <c r="CCG33" s="5"/>
      <c r="CCH33" s="5"/>
      <c r="CCI33" s="5"/>
      <c r="CCJ33" s="5"/>
      <c r="CCK33" s="5"/>
      <c r="CCL33" s="5"/>
      <c r="CCM33" s="5"/>
      <c r="CCN33" s="5"/>
      <c r="CCO33" s="5"/>
      <c r="CCP33" s="5"/>
      <c r="CCQ33" s="5"/>
      <c r="CCR33" s="5"/>
      <c r="CCS33" s="5"/>
      <c r="CCT33" s="5"/>
      <c r="CCU33" s="5"/>
      <c r="CCV33" s="5"/>
      <c r="CCW33" s="5"/>
      <c r="CCX33" s="5"/>
      <c r="CCY33" s="5"/>
      <c r="CCZ33" s="5"/>
      <c r="CDA33" s="5"/>
      <c r="CDB33" s="5"/>
      <c r="CDC33" s="5"/>
      <c r="CDD33" s="5"/>
      <c r="CDE33" s="5"/>
      <c r="CDF33" s="5"/>
      <c r="CDG33" s="5"/>
      <c r="CDH33" s="5"/>
      <c r="CDI33" s="5"/>
      <c r="CDJ33" s="5"/>
      <c r="CDK33" s="5"/>
      <c r="CDL33" s="5"/>
      <c r="CDM33" s="5"/>
      <c r="CDN33" s="5"/>
      <c r="CDO33" s="5"/>
      <c r="CDP33" s="5"/>
      <c r="CDQ33" s="5"/>
      <c r="CDR33" s="5"/>
      <c r="CDS33" s="5"/>
      <c r="CDT33" s="5"/>
      <c r="CDU33" s="5"/>
      <c r="CDV33" s="5"/>
      <c r="CDW33" s="5"/>
      <c r="CDX33" s="5"/>
      <c r="CDY33" s="5"/>
      <c r="CDZ33" s="5"/>
      <c r="CEA33" s="5"/>
      <c r="CEB33" s="5"/>
      <c r="CEC33" s="5"/>
      <c r="CED33" s="5"/>
      <c r="CEE33" s="5"/>
      <c r="CEF33" s="5"/>
      <c r="CEG33" s="5"/>
      <c r="CEH33" s="5"/>
      <c r="CEI33" s="5"/>
      <c r="CEJ33" s="5"/>
      <c r="CEK33" s="5"/>
      <c r="CEL33" s="5"/>
      <c r="CEM33" s="5"/>
      <c r="CEN33" s="5"/>
      <c r="CEO33" s="5"/>
      <c r="CEP33" s="5"/>
      <c r="CEQ33" s="5"/>
      <c r="CER33" s="5"/>
      <c r="CES33" s="5"/>
      <c r="CET33" s="5"/>
      <c r="CEU33" s="5"/>
      <c r="CEV33" s="5"/>
      <c r="CEW33" s="5"/>
      <c r="CEX33" s="5"/>
      <c r="CEY33" s="5"/>
      <c r="CEZ33" s="5"/>
      <c r="CFA33" s="5"/>
      <c r="CFB33" s="5"/>
      <c r="CFC33" s="5"/>
      <c r="CFD33" s="5"/>
      <c r="CFE33" s="5"/>
      <c r="CFF33" s="5"/>
      <c r="CFG33" s="5"/>
      <c r="CFH33" s="5"/>
      <c r="CFI33" s="5"/>
      <c r="CFJ33" s="5"/>
      <c r="CFK33" s="5"/>
      <c r="CFL33" s="5"/>
      <c r="CFM33" s="5"/>
      <c r="CFN33" s="5"/>
      <c r="CFO33" s="5"/>
      <c r="CFP33" s="5"/>
      <c r="CFQ33" s="5"/>
      <c r="CFR33" s="5"/>
      <c r="CFS33" s="5"/>
      <c r="CFT33" s="5"/>
      <c r="CFU33" s="5"/>
      <c r="CFV33" s="5"/>
      <c r="CFW33" s="5"/>
      <c r="CFX33" s="5"/>
      <c r="CFY33" s="5"/>
      <c r="CFZ33" s="5"/>
      <c r="CGA33" s="5"/>
      <c r="CGB33" s="5"/>
      <c r="CGC33" s="5"/>
      <c r="CGD33" s="5"/>
      <c r="CGE33" s="5"/>
      <c r="CGF33" s="5"/>
      <c r="CGG33" s="5"/>
      <c r="CGH33" s="5"/>
      <c r="CGI33" s="5"/>
      <c r="CGJ33" s="5"/>
      <c r="CGK33" s="5"/>
      <c r="CGL33" s="5"/>
      <c r="CGM33" s="5"/>
      <c r="CGN33" s="5"/>
      <c r="CGO33" s="5"/>
      <c r="CGP33" s="5"/>
      <c r="CGQ33" s="5"/>
      <c r="CGR33" s="5"/>
      <c r="CGS33" s="5"/>
      <c r="CGT33" s="5"/>
      <c r="CGU33" s="5"/>
      <c r="CGV33" s="5"/>
      <c r="CGW33" s="5"/>
      <c r="CGX33" s="5"/>
      <c r="CGY33" s="5"/>
      <c r="CGZ33" s="5"/>
      <c r="CHA33" s="5"/>
      <c r="CHB33" s="5"/>
      <c r="CHC33" s="5"/>
      <c r="CHD33" s="5"/>
      <c r="CHE33" s="5"/>
      <c r="CHF33" s="5"/>
      <c r="CHG33" s="5"/>
      <c r="CHH33" s="5"/>
      <c r="CHI33" s="5"/>
      <c r="CHJ33" s="5"/>
      <c r="CHK33" s="5"/>
      <c r="CHL33" s="5"/>
      <c r="CHM33" s="5"/>
      <c r="CHN33" s="5"/>
      <c r="CHO33" s="5"/>
      <c r="CHP33" s="5"/>
      <c r="CHQ33" s="5"/>
      <c r="CHR33" s="5"/>
      <c r="CHS33" s="5"/>
      <c r="CHT33" s="5"/>
      <c r="CHU33" s="5"/>
      <c r="CHV33" s="5"/>
      <c r="CHW33" s="5"/>
      <c r="CHX33" s="5"/>
      <c r="CHY33" s="5"/>
      <c r="CHZ33" s="5"/>
      <c r="CIA33" s="5"/>
      <c r="CIB33" s="5"/>
      <c r="CIC33" s="5"/>
      <c r="CID33" s="5"/>
      <c r="CIE33" s="5"/>
      <c r="CIF33" s="5"/>
      <c r="CIG33" s="5"/>
      <c r="CIH33" s="5"/>
      <c r="CII33" s="5"/>
      <c r="CIJ33" s="5"/>
      <c r="CIK33" s="5"/>
      <c r="CIL33" s="5"/>
      <c r="CIM33" s="5"/>
      <c r="CIN33" s="5"/>
      <c r="CIO33" s="5"/>
      <c r="CIP33" s="5"/>
      <c r="CIQ33" s="5"/>
      <c r="CIR33" s="5"/>
      <c r="CIS33" s="5"/>
      <c r="CIT33" s="5"/>
      <c r="CIU33" s="5"/>
      <c r="CIV33" s="5"/>
      <c r="CIW33" s="5"/>
      <c r="CIX33" s="5"/>
      <c r="CIY33" s="5"/>
      <c r="CIZ33" s="5"/>
      <c r="CJA33" s="5"/>
      <c r="CJB33" s="5"/>
      <c r="CJC33" s="5"/>
      <c r="CJD33" s="5"/>
      <c r="CJE33" s="5"/>
      <c r="CJF33" s="5"/>
      <c r="CJG33" s="5"/>
      <c r="CJH33" s="5"/>
      <c r="CJI33" s="5"/>
      <c r="CJJ33" s="5"/>
      <c r="CJK33" s="5"/>
      <c r="CJL33" s="5"/>
      <c r="CJM33" s="5"/>
      <c r="CJN33" s="5"/>
      <c r="CJO33" s="5"/>
      <c r="CJP33" s="5"/>
      <c r="CJQ33" s="5"/>
      <c r="CJR33" s="5"/>
      <c r="CJS33" s="5"/>
      <c r="CJT33" s="5"/>
      <c r="CJU33" s="5"/>
      <c r="CJV33" s="5"/>
      <c r="CJW33" s="5"/>
      <c r="CJX33" s="5"/>
      <c r="CJY33" s="5"/>
      <c r="CJZ33" s="5"/>
      <c r="CKA33" s="5"/>
      <c r="CKB33" s="5"/>
      <c r="CKC33" s="5"/>
      <c r="CKD33" s="5"/>
      <c r="CKE33" s="5"/>
      <c r="CKF33" s="5"/>
      <c r="CKG33" s="5"/>
      <c r="CKH33" s="5"/>
      <c r="CKI33" s="5"/>
      <c r="CKJ33" s="5"/>
      <c r="CKK33" s="5"/>
      <c r="CKL33" s="5"/>
      <c r="CKM33" s="5"/>
      <c r="CKN33" s="5"/>
      <c r="CKO33" s="5"/>
      <c r="CKP33" s="5"/>
      <c r="CKQ33" s="5"/>
      <c r="CKR33" s="5"/>
      <c r="CKS33" s="5"/>
      <c r="CKT33" s="5"/>
      <c r="CKU33" s="5"/>
      <c r="CKV33" s="5"/>
      <c r="CKW33" s="5"/>
      <c r="CKX33" s="5"/>
      <c r="CKY33" s="5"/>
      <c r="CKZ33" s="5"/>
      <c r="CLA33" s="5"/>
      <c r="CLB33" s="5"/>
      <c r="CLC33" s="5"/>
      <c r="CLD33" s="5"/>
      <c r="CLE33" s="5"/>
      <c r="CLF33" s="5"/>
      <c r="CLG33" s="5"/>
      <c r="CLH33" s="5"/>
      <c r="CLI33" s="5"/>
      <c r="CLJ33" s="5"/>
      <c r="CLK33" s="5"/>
      <c r="CLL33" s="5"/>
      <c r="CLM33" s="5"/>
      <c r="CLN33" s="5"/>
      <c r="CLO33" s="5"/>
      <c r="CLP33" s="5"/>
      <c r="CLQ33" s="5"/>
      <c r="CLR33" s="5"/>
      <c r="CLS33" s="5"/>
      <c r="CLT33" s="5"/>
      <c r="CLU33" s="5"/>
      <c r="CLV33" s="5"/>
      <c r="CLW33" s="5"/>
      <c r="CLX33" s="5"/>
      <c r="CLY33" s="5"/>
      <c r="CLZ33" s="5"/>
      <c r="CMA33" s="5"/>
      <c r="CMB33" s="5"/>
      <c r="CMC33" s="5"/>
      <c r="CMD33" s="5"/>
      <c r="CME33" s="5"/>
      <c r="CMF33" s="5"/>
      <c r="CMG33" s="5"/>
      <c r="CMH33" s="5"/>
      <c r="CMI33" s="5"/>
      <c r="CMJ33" s="5"/>
      <c r="CMK33" s="5"/>
      <c r="CML33" s="5"/>
      <c r="CMM33" s="5"/>
      <c r="CMN33" s="5"/>
      <c r="CMO33" s="5"/>
      <c r="CMP33" s="5"/>
      <c r="CMQ33" s="5"/>
      <c r="CMR33" s="5"/>
      <c r="CMS33" s="5"/>
      <c r="CMT33" s="5"/>
      <c r="CMU33" s="5"/>
      <c r="CMV33" s="5"/>
      <c r="CMW33" s="5"/>
      <c r="CMX33" s="5"/>
      <c r="CMY33" s="5"/>
      <c r="CMZ33" s="5"/>
      <c r="CNA33" s="5"/>
      <c r="CNB33" s="5"/>
      <c r="CNC33" s="5"/>
      <c r="CND33" s="5"/>
      <c r="CNE33" s="5"/>
      <c r="CNF33" s="5"/>
      <c r="CNG33" s="5"/>
      <c r="CNH33" s="5"/>
      <c r="CNI33" s="5"/>
      <c r="CNJ33" s="5"/>
      <c r="CNK33" s="5"/>
      <c r="CNL33" s="5"/>
      <c r="CNM33" s="5"/>
      <c r="CNN33" s="5"/>
      <c r="CNO33" s="5"/>
      <c r="CNP33" s="5"/>
      <c r="CNQ33" s="5"/>
      <c r="CNR33" s="5"/>
      <c r="CNS33" s="5"/>
      <c r="CNT33" s="5"/>
      <c r="CNU33" s="5"/>
      <c r="CNV33" s="5"/>
      <c r="CNW33" s="5"/>
      <c r="CNX33" s="5"/>
      <c r="CNY33" s="5"/>
      <c r="CNZ33" s="5"/>
      <c r="COA33" s="5"/>
      <c r="COB33" s="5"/>
      <c r="COC33" s="5"/>
      <c r="COD33" s="5"/>
      <c r="COE33" s="5"/>
      <c r="COF33" s="5"/>
      <c r="COG33" s="5"/>
      <c r="COH33" s="5"/>
      <c r="COI33" s="5"/>
      <c r="COJ33" s="5"/>
      <c r="COK33" s="5"/>
      <c r="COL33" s="5"/>
      <c r="COM33" s="5"/>
      <c r="CON33" s="5"/>
      <c r="COO33" s="5"/>
      <c r="COP33" s="5"/>
      <c r="COQ33" s="5"/>
      <c r="COR33" s="5"/>
      <c r="COS33" s="5"/>
      <c r="COT33" s="5"/>
      <c r="COU33" s="5"/>
      <c r="COV33" s="5"/>
      <c r="COW33" s="5"/>
      <c r="COX33" s="5"/>
      <c r="COY33" s="5"/>
      <c r="COZ33" s="5"/>
      <c r="CPA33" s="5"/>
      <c r="CPB33" s="5"/>
      <c r="CPC33" s="5"/>
      <c r="CPD33" s="5"/>
      <c r="CPE33" s="5"/>
      <c r="CPF33" s="5"/>
      <c r="CPG33" s="5"/>
      <c r="CPH33" s="5"/>
      <c r="CPI33" s="5"/>
      <c r="CPJ33" s="5"/>
      <c r="CPK33" s="5"/>
      <c r="CPL33" s="5"/>
      <c r="CPM33" s="5"/>
      <c r="CPN33" s="5"/>
      <c r="CPO33" s="5"/>
      <c r="CPP33" s="5"/>
      <c r="CPQ33" s="5"/>
      <c r="CPR33" s="5"/>
      <c r="CPS33" s="5"/>
      <c r="CPT33" s="5"/>
      <c r="CPU33" s="5"/>
      <c r="CPV33" s="5"/>
      <c r="CPW33" s="5"/>
      <c r="CPX33" s="5"/>
      <c r="CPY33" s="5"/>
      <c r="CPZ33" s="5"/>
      <c r="CQA33" s="5"/>
      <c r="CQB33" s="5"/>
      <c r="CQC33" s="5"/>
      <c r="CQD33" s="5"/>
      <c r="CQE33" s="5"/>
      <c r="CQF33" s="5"/>
      <c r="CQG33" s="5"/>
      <c r="CQH33" s="5"/>
      <c r="CQI33" s="5"/>
      <c r="CQJ33" s="5"/>
      <c r="CQK33" s="5"/>
      <c r="CQL33" s="5"/>
      <c r="CQM33" s="5"/>
      <c r="CQN33" s="5"/>
      <c r="CQO33" s="5"/>
      <c r="CQP33" s="5"/>
      <c r="CQQ33" s="5"/>
      <c r="CQR33" s="5"/>
      <c r="CQS33" s="5"/>
      <c r="CQT33" s="5"/>
      <c r="CQU33" s="5"/>
      <c r="CQV33" s="5"/>
      <c r="CQW33" s="5"/>
      <c r="CQX33" s="5"/>
      <c r="CQY33" s="5"/>
      <c r="CQZ33" s="5"/>
      <c r="CRA33" s="5"/>
      <c r="CRB33" s="5"/>
      <c r="CRC33" s="5"/>
      <c r="CRD33" s="5"/>
      <c r="CRE33" s="5"/>
      <c r="CRF33" s="5"/>
      <c r="CRG33" s="5"/>
      <c r="CRH33" s="5"/>
      <c r="CRI33" s="5"/>
      <c r="CRJ33" s="5"/>
      <c r="CRK33" s="5"/>
      <c r="CRL33" s="5"/>
      <c r="CRM33" s="5"/>
      <c r="CRN33" s="5"/>
      <c r="CRO33" s="5"/>
      <c r="CRP33" s="5"/>
      <c r="CRQ33" s="5"/>
      <c r="CRR33" s="5"/>
      <c r="CRS33" s="5"/>
      <c r="CRT33" s="5"/>
      <c r="CRU33" s="5"/>
      <c r="CRV33" s="5"/>
      <c r="CRW33" s="5"/>
      <c r="CRX33" s="5"/>
      <c r="CRY33" s="5"/>
      <c r="CRZ33" s="5"/>
      <c r="CSA33" s="5"/>
      <c r="CSB33" s="5"/>
      <c r="CSC33" s="5"/>
      <c r="CSD33" s="5"/>
      <c r="CSE33" s="5"/>
      <c r="CSF33" s="5"/>
      <c r="CSG33" s="5"/>
      <c r="CSH33" s="5"/>
      <c r="CSI33" s="5"/>
      <c r="CSJ33" s="5"/>
      <c r="CSK33" s="5"/>
      <c r="CSL33" s="5"/>
      <c r="CSM33" s="5"/>
      <c r="CSN33" s="5"/>
      <c r="CSO33" s="5"/>
      <c r="CSP33" s="5"/>
      <c r="CSQ33" s="5"/>
      <c r="CSR33" s="5"/>
      <c r="CSS33" s="5"/>
      <c r="CST33" s="5"/>
      <c r="CSU33" s="5"/>
      <c r="CSV33" s="5"/>
      <c r="CSW33" s="5"/>
      <c r="CSX33" s="5"/>
      <c r="CSY33" s="5"/>
      <c r="CSZ33" s="5"/>
      <c r="CTA33" s="5"/>
      <c r="CTB33" s="5"/>
      <c r="CTC33" s="5"/>
      <c r="CTD33" s="5"/>
      <c r="CTE33" s="5"/>
      <c r="CTF33" s="5"/>
      <c r="CTG33" s="5"/>
      <c r="CTH33" s="5"/>
      <c r="CTI33" s="5"/>
      <c r="CTJ33" s="5"/>
      <c r="CTK33" s="5"/>
      <c r="CTL33" s="5"/>
      <c r="CTM33" s="5"/>
      <c r="CTN33" s="5"/>
      <c r="CTO33" s="5"/>
      <c r="CTP33" s="5"/>
      <c r="CTQ33" s="5"/>
      <c r="CTR33" s="5"/>
      <c r="CTS33" s="5"/>
      <c r="CTT33" s="5"/>
      <c r="CTU33" s="5"/>
      <c r="CTV33" s="5"/>
      <c r="CTW33" s="5"/>
      <c r="CTX33" s="5"/>
      <c r="CTY33" s="5"/>
      <c r="CTZ33" s="5"/>
      <c r="CUA33" s="5"/>
      <c r="CUB33" s="5"/>
      <c r="CUC33" s="5"/>
      <c r="CUD33" s="5"/>
      <c r="CUE33" s="5"/>
      <c r="CUF33" s="5"/>
      <c r="CUG33" s="5"/>
      <c r="CUH33" s="5"/>
      <c r="CUI33" s="5"/>
      <c r="CUJ33" s="5"/>
      <c r="CUK33" s="5"/>
      <c r="CUL33" s="5"/>
      <c r="CUM33" s="5"/>
      <c r="CUN33" s="5"/>
      <c r="CUO33" s="5"/>
      <c r="CUP33" s="5"/>
      <c r="CUQ33" s="5"/>
      <c r="CUR33" s="5"/>
      <c r="CUS33" s="5"/>
      <c r="CUT33" s="5"/>
      <c r="CUU33" s="5"/>
      <c r="CUV33" s="5"/>
      <c r="CUW33" s="5"/>
      <c r="CUX33" s="5"/>
      <c r="CUY33" s="5"/>
      <c r="CUZ33" s="5"/>
      <c r="CVA33" s="5"/>
      <c r="CVB33" s="5"/>
      <c r="CVC33" s="5"/>
      <c r="CVD33" s="5"/>
      <c r="CVE33" s="5"/>
      <c r="CVF33" s="5"/>
      <c r="CVG33" s="5"/>
      <c r="CVH33" s="5"/>
      <c r="CVI33" s="5"/>
      <c r="CVJ33" s="5"/>
      <c r="CVK33" s="5"/>
      <c r="CVL33" s="5"/>
      <c r="CVM33" s="5"/>
      <c r="CVN33" s="5"/>
      <c r="CVO33" s="5"/>
      <c r="CVP33" s="5"/>
      <c r="CVQ33" s="5"/>
      <c r="CVR33" s="5"/>
      <c r="CVS33" s="5"/>
      <c r="CVT33" s="5"/>
      <c r="CVU33" s="5"/>
      <c r="CVV33" s="5"/>
      <c r="CVW33" s="5"/>
      <c r="CVX33" s="5"/>
      <c r="CVY33" s="5"/>
      <c r="CVZ33" s="5"/>
      <c r="CWA33" s="5"/>
      <c r="CWB33" s="5"/>
      <c r="CWC33" s="5"/>
      <c r="CWD33" s="5"/>
      <c r="CWE33" s="5"/>
      <c r="CWF33" s="5"/>
      <c r="CWG33" s="5"/>
      <c r="CWH33" s="5"/>
      <c r="CWI33" s="5"/>
      <c r="CWJ33" s="5"/>
      <c r="CWK33" s="5"/>
      <c r="CWL33" s="5"/>
      <c r="CWM33" s="5"/>
      <c r="CWN33" s="5"/>
      <c r="CWO33" s="5"/>
      <c r="CWP33" s="5"/>
      <c r="CWQ33" s="5"/>
      <c r="CWR33" s="5"/>
      <c r="CWS33" s="5"/>
      <c r="CWT33" s="5"/>
      <c r="CWU33" s="5"/>
      <c r="CWV33" s="5"/>
      <c r="CWW33" s="5"/>
      <c r="CWX33" s="5"/>
      <c r="CWY33" s="5"/>
      <c r="CWZ33" s="5"/>
      <c r="CXA33" s="5"/>
      <c r="CXB33" s="5"/>
      <c r="CXC33" s="5"/>
      <c r="CXD33" s="5"/>
      <c r="CXE33" s="5"/>
      <c r="CXF33" s="5"/>
      <c r="CXG33" s="5"/>
      <c r="CXH33" s="5"/>
      <c r="CXI33" s="5"/>
      <c r="CXJ33" s="5"/>
      <c r="CXK33" s="5"/>
      <c r="CXL33" s="5"/>
      <c r="CXM33" s="5"/>
      <c r="CXN33" s="5"/>
      <c r="CXO33" s="5"/>
      <c r="CXP33" s="5"/>
      <c r="CXQ33" s="5"/>
      <c r="CXR33" s="5"/>
      <c r="CXS33" s="5"/>
      <c r="CXT33" s="5"/>
      <c r="CXU33" s="5"/>
      <c r="CXV33" s="5"/>
      <c r="CXW33" s="5"/>
      <c r="CXX33" s="5"/>
      <c r="CXY33" s="5"/>
      <c r="CXZ33" s="5"/>
      <c r="CYA33" s="5"/>
      <c r="CYB33" s="5"/>
      <c r="CYC33" s="5"/>
      <c r="CYD33" s="5"/>
      <c r="CYE33" s="5"/>
      <c r="CYF33" s="5"/>
      <c r="CYG33" s="5"/>
      <c r="CYH33" s="5"/>
      <c r="CYI33" s="5"/>
      <c r="CYJ33" s="5"/>
      <c r="CYK33" s="5"/>
      <c r="CYL33" s="5"/>
      <c r="CYM33" s="5"/>
      <c r="CYN33" s="5"/>
      <c r="CYO33" s="5"/>
      <c r="CYP33" s="5"/>
      <c r="CYQ33" s="5"/>
      <c r="CYR33" s="5"/>
      <c r="CYS33" s="5"/>
      <c r="CYT33" s="5"/>
      <c r="CYU33" s="5"/>
      <c r="CYV33" s="5"/>
      <c r="CYW33" s="5"/>
      <c r="CYX33" s="5"/>
      <c r="CYY33" s="5"/>
      <c r="CYZ33" s="5"/>
      <c r="CZA33" s="5"/>
      <c r="CZB33" s="5"/>
      <c r="CZC33" s="5"/>
      <c r="CZD33" s="5"/>
      <c r="CZE33" s="5"/>
      <c r="CZF33" s="5"/>
      <c r="CZG33" s="5"/>
      <c r="CZH33" s="5"/>
      <c r="CZI33" s="5"/>
      <c r="CZJ33" s="5"/>
      <c r="CZK33" s="5"/>
      <c r="CZL33" s="5"/>
      <c r="CZM33" s="5"/>
      <c r="CZN33" s="5"/>
      <c r="CZO33" s="5"/>
      <c r="CZP33" s="5"/>
      <c r="CZQ33" s="5"/>
      <c r="CZR33" s="5"/>
      <c r="CZS33" s="5"/>
      <c r="CZT33" s="5"/>
      <c r="CZU33" s="5"/>
      <c r="CZV33" s="5"/>
      <c r="CZW33" s="5"/>
      <c r="CZX33" s="5"/>
      <c r="CZY33" s="5"/>
      <c r="CZZ33" s="5"/>
      <c r="DAA33" s="5"/>
      <c r="DAB33" s="5"/>
      <c r="DAC33" s="5"/>
      <c r="DAD33" s="5"/>
      <c r="DAE33" s="5"/>
      <c r="DAF33" s="5"/>
      <c r="DAG33" s="5"/>
      <c r="DAH33" s="5"/>
      <c r="DAI33" s="5"/>
      <c r="DAJ33" s="5"/>
      <c r="DAK33" s="5"/>
      <c r="DAL33" s="5"/>
      <c r="DAM33" s="5"/>
      <c r="DAN33" s="5"/>
      <c r="DAO33" s="5"/>
      <c r="DAP33" s="5"/>
      <c r="DAQ33" s="5"/>
      <c r="DAR33" s="5"/>
      <c r="DAS33" s="5"/>
      <c r="DAT33" s="5"/>
      <c r="DAU33" s="5"/>
      <c r="DAV33" s="5"/>
      <c r="DAW33" s="5"/>
      <c r="DAX33" s="5"/>
      <c r="DAY33" s="5"/>
      <c r="DAZ33" s="5"/>
      <c r="DBA33" s="5"/>
      <c r="DBB33" s="5"/>
      <c r="DBC33" s="5"/>
      <c r="DBD33" s="5"/>
      <c r="DBE33" s="5"/>
      <c r="DBF33" s="5"/>
      <c r="DBG33" s="5"/>
      <c r="DBH33" s="5"/>
      <c r="DBI33" s="5"/>
      <c r="DBJ33" s="5"/>
      <c r="DBK33" s="5"/>
      <c r="DBL33" s="5"/>
      <c r="DBM33" s="5"/>
      <c r="DBN33" s="5"/>
      <c r="DBO33" s="5"/>
      <c r="DBP33" s="5"/>
      <c r="DBQ33" s="5"/>
      <c r="DBR33" s="5"/>
      <c r="DBS33" s="5"/>
      <c r="DBT33" s="5"/>
      <c r="DBU33" s="5"/>
      <c r="DBV33" s="5"/>
      <c r="DBW33" s="5"/>
      <c r="DBX33" s="5"/>
      <c r="DBY33" s="5"/>
      <c r="DBZ33" s="5"/>
      <c r="DCA33" s="5"/>
      <c r="DCB33" s="5"/>
      <c r="DCC33" s="5"/>
      <c r="DCD33" s="5"/>
      <c r="DCE33" s="5"/>
      <c r="DCF33" s="5"/>
      <c r="DCG33" s="5"/>
      <c r="DCH33" s="5"/>
      <c r="DCI33" s="5"/>
      <c r="DCJ33" s="5"/>
      <c r="DCK33" s="5"/>
      <c r="DCL33" s="5"/>
      <c r="DCM33" s="5"/>
      <c r="DCN33" s="5"/>
      <c r="DCO33" s="5"/>
      <c r="DCP33" s="5"/>
      <c r="DCQ33" s="5"/>
      <c r="DCR33" s="5"/>
      <c r="DCS33" s="5"/>
      <c r="DCT33" s="5"/>
      <c r="DCU33" s="5"/>
      <c r="DCV33" s="5"/>
      <c r="DCW33" s="5"/>
      <c r="DCX33" s="5"/>
      <c r="DCY33" s="5"/>
      <c r="DCZ33" s="5"/>
      <c r="DDA33" s="5"/>
      <c r="DDB33" s="5"/>
      <c r="DDC33" s="5"/>
      <c r="DDD33" s="5"/>
      <c r="DDE33" s="5"/>
      <c r="DDF33" s="5"/>
      <c r="DDG33" s="5"/>
      <c r="DDH33" s="5"/>
      <c r="DDI33" s="5"/>
      <c r="DDJ33" s="5"/>
      <c r="DDK33" s="5"/>
      <c r="DDL33" s="5"/>
      <c r="DDM33" s="5"/>
      <c r="DDN33" s="5"/>
      <c r="DDO33" s="5"/>
      <c r="DDP33" s="5"/>
      <c r="DDQ33" s="5"/>
      <c r="DDR33" s="5"/>
      <c r="DDS33" s="5"/>
      <c r="DDT33" s="5"/>
      <c r="DDU33" s="5"/>
      <c r="DDV33" s="5"/>
      <c r="DDW33" s="5"/>
      <c r="DDX33" s="5"/>
      <c r="DDY33" s="5"/>
      <c r="DDZ33" s="5"/>
      <c r="DEA33" s="5"/>
      <c r="DEB33" s="5"/>
      <c r="DEC33" s="5"/>
      <c r="DED33" s="5"/>
      <c r="DEE33" s="5"/>
      <c r="DEF33" s="5"/>
      <c r="DEG33" s="5"/>
      <c r="DEH33" s="5"/>
      <c r="DEI33" s="5"/>
      <c r="DEJ33" s="5"/>
      <c r="DEK33" s="5"/>
      <c r="DEL33" s="5"/>
      <c r="DEM33" s="5"/>
      <c r="DEN33" s="5"/>
      <c r="DEO33" s="5"/>
      <c r="DEP33" s="5"/>
      <c r="DEQ33" s="5"/>
      <c r="DER33" s="5"/>
      <c r="DES33" s="5"/>
      <c r="DET33" s="5"/>
      <c r="DEU33" s="5"/>
      <c r="DEV33" s="5"/>
      <c r="DEW33" s="5"/>
      <c r="DEX33" s="5"/>
      <c r="DEY33" s="5"/>
      <c r="DEZ33" s="5"/>
      <c r="DFA33" s="5"/>
      <c r="DFB33" s="5"/>
      <c r="DFC33" s="5"/>
      <c r="DFD33" s="5"/>
      <c r="DFE33" s="5"/>
      <c r="DFF33" s="5"/>
      <c r="DFG33" s="5"/>
      <c r="DFH33" s="5"/>
      <c r="DFI33" s="5"/>
      <c r="DFJ33" s="5"/>
      <c r="DFK33" s="5"/>
      <c r="DFL33" s="5"/>
      <c r="DFM33" s="5"/>
      <c r="DFN33" s="5"/>
      <c r="DFO33" s="5"/>
      <c r="DFP33" s="5"/>
      <c r="DFQ33" s="5"/>
      <c r="DFR33" s="5"/>
      <c r="DFS33" s="5"/>
      <c r="DFT33" s="5"/>
      <c r="DFU33" s="5"/>
      <c r="DFV33" s="5"/>
      <c r="DFW33" s="5"/>
      <c r="DFX33" s="5"/>
      <c r="DFY33" s="5"/>
      <c r="DFZ33" s="5"/>
      <c r="DGA33" s="5"/>
      <c r="DGB33" s="5"/>
      <c r="DGC33" s="5"/>
      <c r="DGD33" s="5"/>
      <c r="DGE33" s="5"/>
      <c r="DGF33" s="5"/>
      <c r="DGG33" s="5"/>
      <c r="DGH33" s="5"/>
      <c r="DGI33" s="5"/>
      <c r="DGJ33" s="5"/>
      <c r="DGK33" s="5"/>
      <c r="DGL33" s="5"/>
      <c r="DGM33" s="5"/>
      <c r="DGN33" s="5"/>
      <c r="DGO33" s="5"/>
      <c r="DGP33" s="5"/>
      <c r="DGQ33" s="5"/>
      <c r="DGR33" s="5"/>
      <c r="DGS33" s="5"/>
      <c r="DGT33" s="5"/>
      <c r="DGU33" s="5"/>
      <c r="DGV33" s="5"/>
      <c r="DGW33" s="5"/>
      <c r="DGX33" s="5"/>
      <c r="DGY33" s="5"/>
      <c r="DGZ33" s="5"/>
      <c r="DHA33" s="5"/>
      <c r="DHB33" s="5"/>
      <c r="DHC33" s="5"/>
      <c r="DHD33" s="5"/>
      <c r="DHE33" s="5"/>
      <c r="DHF33" s="5"/>
      <c r="DHG33" s="5"/>
      <c r="DHH33" s="5"/>
      <c r="DHI33" s="5"/>
      <c r="DHJ33" s="5"/>
      <c r="DHK33" s="5"/>
      <c r="DHL33" s="5"/>
      <c r="DHM33" s="5"/>
      <c r="DHN33" s="5"/>
      <c r="DHO33" s="5"/>
      <c r="DHP33" s="5"/>
      <c r="DHQ33" s="5"/>
      <c r="DHR33" s="5"/>
      <c r="DHS33" s="5"/>
      <c r="DHT33" s="5"/>
      <c r="DHU33" s="5"/>
      <c r="DHV33" s="5"/>
      <c r="DHW33" s="5"/>
      <c r="DHX33" s="5"/>
      <c r="DHY33" s="5"/>
      <c r="DHZ33" s="5"/>
      <c r="DIA33" s="5"/>
      <c r="DIB33" s="5"/>
      <c r="DIC33" s="5"/>
      <c r="DID33" s="5"/>
      <c r="DIE33" s="5"/>
      <c r="DIF33" s="5"/>
      <c r="DIG33" s="5"/>
      <c r="DIH33" s="5"/>
      <c r="DII33" s="5"/>
      <c r="DIJ33" s="5"/>
      <c r="DIK33" s="5"/>
      <c r="DIL33" s="5"/>
      <c r="DIM33" s="5"/>
      <c r="DIN33" s="5"/>
      <c r="DIO33" s="5"/>
      <c r="DIP33" s="5"/>
      <c r="DIQ33" s="5"/>
      <c r="DIR33" s="5"/>
      <c r="DIS33" s="5"/>
      <c r="DIT33" s="5"/>
      <c r="DIU33" s="5"/>
      <c r="DIV33" s="5"/>
      <c r="DIW33" s="5"/>
      <c r="DIX33" s="5"/>
      <c r="DIY33" s="5"/>
      <c r="DIZ33" s="5"/>
      <c r="DJA33" s="5"/>
      <c r="DJB33" s="5"/>
      <c r="DJC33" s="5"/>
      <c r="DJD33" s="5"/>
      <c r="DJE33" s="5"/>
      <c r="DJF33" s="5"/>
      <c r="DJG33" s="5"/>
      <c r="DJH33" s="5"/>
      <c r="DJI33" s="5"/>
      <c r="DJJ33" s="5"/>
      <c r="DJK33" s="5"/>
      <c r="DJL33" s="5"/>
      <c r="DJM33" s="5"/>
      <c r="DJN33" s="5"/>
      <c r="DJO33" s="5"/>
      <c r="DJP33" s="5"/>
      <c r="DJQ33" s="5"/>
      <c r="DJR33" s="5"/>
      <c r="DJS33" s="5"/>
      <c r="DJT33" s="5"/>
      <c r="DJU33" s="5"/>
      <c r="DJV33" s="5"/>
      <c r="DJW33" s="5"/>
      <c r="DJX33" s="5"/>
      <c r="DJY33" s="5"/>
      <c r="DJZ33" s="5"/>
      <c r="DKA33" s="5"/>
      <c r="DKB33" s="5"/>
      <c r="DKC33" s="5"/>
      <c r="DKD33" s="5"/>
      <c r="DKE33" s="5"/>
      <c r="DKF33" s="5"/>
      <c r="DKG33" s="5"/>
      <c r="DKH33" s="5"/>
      <c r="DKI33" s="5"/>
      <c r="DKJ33" s="5"/>
      <c r="DKK33" s="5"/>
      <c r="DKL33" s="5"/>
      <c r="DKM33" s="5"/>
      <c r="DKN33" s="5"/>
      <c r="DKO33" s="5"/>
      <c r="DKP33" s="5"/>
      <c r="DKQ33" s="5"/>
      <c r="DKR33" s="5"/>
      <c r="DKS33" s="5"/>
      <c r="DKT33" s="5"/>
      <c r="DKU33" s="5"/>
      <c r="DKV33" s="5"/>
      <c r="DKW33" s="5"/>
      <c r="DKX33" s="5"/>
      <c r="DKY33" s="5"/>
      <c r="DKZ33" s="5"/>
      <c r="DLA33" s="5"/>
      <c r="DLB33" s="5"/>
      <c r="DLC33" s="5"/>
      <c r="DLD33" s="5"/>
      <c r="DLE33" s="5"/>
      <c r="DLF33" s="5"/>
      <c r="DLG33" s="5"/>
      <c r="DLH33" s="5"/>
      <c r="DLI33" s="5"/>
      <c r="DLJ33" s="5"/>
      <c r="DLK33" s="5"/>
      <c r="DLL33" s="5"/>
      <c r="DLM33" s="5"/>
      <c r="DLN33" s="5"/>
      <c r="DLO33" s="5"/>
      <c r="DLP33" s="5"/>
      <c r="DLQ33" s="5"/>
      <c r="DLR33" s="5"/>
      <c r="DLS33" s="5"/>
      <c r="DLT33" s="5"/>
      <c r="DLU33" s="5"/>
      <c r="DLV33" s="5"/>
      <c r="DLW33" s="5"/>
      <c r="DLX33" s="5"/>
      <c r="DLY33" s="5"/>
      <c r="DLZ33" s="5"/>
      <c r="DMA33" s="5"/>
      <c r="DMB33" s="5"/>
      <c r="DMC33" s="5"/>
      <c r="DMD33" s="5"/>
      <c r="DME33" s="5"/>
      <c r="DMF33" s="5"/>
      <c r="DMG33" s="5"/>
      <c r="DMH33" s="5"/>
      <c r="DMI33" s="5"/>
      <c r="DMJ33" s="5"/>
      <c r="DMK33" s="5"/>
      <c r="DML33" s="5"/>
      <c r="DMM33" s="5"/>
      <c r="DMN33" s="5"/>
      <c r="DMO33" s="5"/>
      <c r="DMP33" s="5"/>
      <c r="DMQ33" s="5"/>
      <c r="DMR33" s="5"/>
      <c r="DMS33" s="5"/>
      <c r="DMT33" s="5"/>
      <c r="DMU33" s="5"/>
      <c r="DMV33" s="5"/>
      <c r="DMW33" s="5"/>
      <c r="DMX33" s="5"/>
      <c r="DMY33" s="5"/>
      <c r="DMZ33" s="5"/>
      <c r="DNA33" s="5"/>
      <c r="DNB33" s="5"/>
      <c r="DNC33" s="5"/>
      <c r="DND33" s="5"/>
      <c r="DNE33" s="5"/>
      <c r="DNF33" s="5"/>
      <c r="DNG33" s="5"/>
      <c r="DNH33" s="5"/>
      <c r="DNI33" s="5"/>
      <c r="DNJ33" s="5"/>
      <c r="DNK33" s="5"/>
      <c r="DNL33" s="5"/>
      <c r="DNM33" s="5"/>
      <c r="DNN33" s="5"/>
      <c r="DNO33" s="5"/>
      <c r="DNP33" s="5"/>
      <c r="DNQ33" s="5"/>
      <c r="DNR33" s="5"/>
      <c r="DNS33" s="5"/>
      <c r="DNT33" s="5"/>
      <c r="DNU33" s="5"/>
      <c r="DNV33" s="5"/>
      <c r="DNW33" s="5"/>
      <c r="DNX33" s="5"/>
      <c r="DNY33" s="5"/>
      <c r="DNZ33" s="5"/>
      <c r="DOA33" s="5"/>
      <c r="DOB33" s="5"/>
      <c r="DOC33" s="5"/>
      <c r="DOD33" s="5"/>
      <c r="DOE33" s="5"/>
      <c r="DOF33" s="5"/>
      <c r="DOG33" s="5"/>
      <c r="DOH33" s="5"/>
      <c r="DOI33" s="5"/>
      <c r="DOJ33" s="5"/>
      <c r="DOK33" s="5"/>
      <c r="DOL33" s="5"/>
      <c r="DOM33" s="5"/>
      <c r="DON33" s="5"/>
      <c r="DOO33" s="5"/>
      <c r="DOP33" s="5"/>
      <c r="DOQ33" s="5"/>
      <c r="DOR33" s="5"/>
      <c r="DOS33" s="5"/>
      <c r="DOT33" s="5"/>
      <c r="DOU33" s="5"/>
      <c r="DOV33" s="5"/>
      <c r="DOW33" s="5"/>
      <c r="DOX33" s="5"/>
      <c r="DOY33" s="5"/>
      <c r="DOZ33" s="5"/>
      <c r="DPA33" s="5"/>
      <c r="DPB33" s="5"/>
      <c r="DPC33" s="5"/>
      <c r="DPD33" s="5"/>
      <c r="DPE33" s="5"/>
      <c r="DPF33" s="5"/>
      <c r="DPG33" s="5"/>
      <c r="DPH33" s="5"/>
      <c r="DPI33" s="5"/>
      <c r="DPJ33" s="5"/>
      <c r="DPK33" s="5"/>
      <c r="DPL33" s="5"/>
      <c r="DPM33" s="5"/>
      <c r="DPN33" s="5"/>
      <c r="DPO33" s="5"/>
      <c r="DPP33" s="5"/>
      <c r="DPQ33" s="5"/>
      <c r="DPR33" s="5"/>
      <c r="DPS33" s="5"/>
      <c r="DPT33" s="5"/>
      <c r="DPU33" s="5"/>
      <c r="DPV33" s="5"/>
      <c r="DPW33" s="5"/>
      <c r="DPX33" s="5"/>
      <c r="DPY33" s="5"/>
      <c r="DPZ33" s="5"/>
      <c r="DQA33" s="5"/>
      <c r="DQB33" s="5"/>
      <c r="DQC33" s="5"/>
      <c r="DQD33" s="5"/>
      <c r="DQE33" s="5"/>
      <c r="DQF33" s="5"/>
      <c r="DQG33" s="5"/>
      <c r="DQH33" s="5"/>
      <c r="DQI33" s="5"/>
      <c r="DQJ33" s="5"/>
      <c r="DQK33" s="5"/>
      <c r="DQL33" s="5"/>
      <c r="DQM33" s="5"/>
      <c r="DQN33" s="5"/>
      <c r="DQO33" s="5"/>
      <c r="DQP33" s="5"/>
      <c r="DQQ33" s="5"/>
      <c r="DQR33" s="5"/>
      <c r="DQS33" s="5"/>
      <c r="DQT33" s="5"/>
      <c r="DQU33" s="5"/>
      <c r="DQV33" s="5"/>
      <c r="DQW33" s="5"/>
      <c r="DQX33" s="5"/>
      <c r="DQY33" s="5"/>
      <c r="DQZ33" s="5"/>
      <c r="DRA33" s="5"/>
      <c r="DRB33" s="5"/>
      <c r="DRC33" s="5"/>
      <c r="DRD33" s="5"/>
      <c r="DRE33" s="5"/>
      <c r="DRF33" s="5"/>
      <c r="DRG33" s="5"/>
      <c r="DRH33" s="5"/>
      <c r="DRI33" s="5"/>
      <c r="DRJ33" s="5"/>
      <c r="DRK33" s="5"/>
      <c r="DRL33" s="5"/>
      <c r="DRM33" s="5"/>
      <c r="DRN33" s="5"/>
      <c r="DRO33" s="5"/>
      <c r="DRP33" s="5"/>
      <c r="DRQ33" s="5"/>
      <c r="DRR33" s="5"/>
      <c r="DRS33" s="5"/>
      <c r="DRT33" s="5"/>
      <c r="DRU33" s="5"/>
      <c r="DRV33" s="5"/>
      <c r="DRW33" s="5"/>
      <c r="DRX33" s="5"/>
      <c r="DRY33" s="5"/>
      <c r="DRZ33" s="5"/>
      <c r="DSA33" s="5"/>
      <c r="DSB33" s="5"/>
      <c r="DSC33" s="5"/>
      <c r="DSD33" s="5"/>
      <c r="DSE33" s="5"/>
      <c r="DSF33" s="5"/>
      <c r="DSG33" s="5"/>
      <c r="DSH33" s="5"/>
      <c r="DSI33" s="5"/>
      <c r="DSJ33" s="5"/>
      <c r="DSK33" s="5"/>
      <c r="DSL33" s="5"/>
      <c r="DSM33" s="5"/>
      <c r="DSN33" s="5"/>
      <c r="DSO33" s="5"/>
      <c r="DSP33" s="5"/>
      <c r="DSQ33" s="5"/>
      <c r="DSR33" s="5"/>
      <c r="DSS33" s="5"/>
      <c r="DST33" s="5"/>
      <c r="DSU33" s="5"/>
      <c r="DSV33" s="5"/>
      <c r="DSW33" s="5"/>
      <c r="DSX33" s="5"/>
      <c r="DSY33" s="5"/>
      <c r="DSZ33" s="5"/>
      <c r="DTA33" s="5"/>
      <c r="DTB33" s="5"/>
      <c r="DTC33" s="5"/>
      <c r="DTD33" s="5"/>
      <c r="DTE33" s="5"/>
      <c r="DTF33" s="5"/>
      <c r="DTG33" s="5"/>
      <c r="DTH33" s="5"/>
      <c r="DTI33" s="5"/>
      <c r="DTJ33" s="5"/>
      <c r="DTK33" s="5"/>
      <c r="DTL33" s="5"/>
      <c r="DTM33" s="5"/>
      <c r="DTN33" s="5"/>
      <c r="DTO33" s="5"/>
      <c r="DTP33" s="5"/>
      <c r="DTQ33" s="5"/>
      <c r="DTR33" s="5"/>
      <c r="DTS33" s="5"/>
      <c r="DTT33" s="5"/>
      <c r="DTU33" s="5"/>
      <c r="DTV33" s="5"/>
      <c r="DTW33" s="5"/>
      <c r="DTX33" s="5"/>
      <c r="DTY33" s="5"/>
      <c r="DTZ33" s="5"/>
      <c r="DUA33" s="5"/>
      <c r="DUB33" s="5"/>
      <c r="DUC33" s="5"/>
      <c r="DUD33" s="5"/>
      <c r="DUE33" s="5"/>
      <c r="DUF33" s="5"/>
      <c r="DUG33" s="5"/>
      <c r="DUH33" s="5"/>
      <c r="DUI33" s="5"/>
      <c r="DUJ33" s="5"/>
      <c r="DUK33" s="5"/>
      <c r="DUL33" s="5"/>
      <c r="DUM33" s="5"/>
      <c r="DUN33" s="5"/>
      <c r="DUO33" s="5"/>
      <c r="DUP33" s="5"/>
      <c r="DUQ33" s="5"/>
      <c r="DUR33" s="5"/>
      <c r="DUS33" s="5"/>
      <c r="DUT33" s="5"/>
      <c r="DUU33" s="5"/>
      <c r="DUV33" s="5"/>
      <c r="DUW33" s="5"/>
      <c r="DUX33" s="5"/>
      <c r="DUY33" s="5"/>
      <c r="DUZ33" s="5"/>
      <c r="DVA33" s="5"/>
      <c r="DVB33" s="5"/>
      <c r="DVC33" s="5"/>
      <c r="DVD33" s="5"/>
      <c r="DVE33" s="5"/>
      <c r="DVF33" s="5"/>
      <c r="DVG33" s="5"/>
      <c r="DVH33" s="5"/>
      <c r="DVI33" s="5"/>
      <c r="DVJ33" s="5"/>
      <c r="DVK33" s="5"/>
      <c r="DVL33" s="5"/>
      <c r="DVM33" s="5"/>
      <c r="DVN33" s="5"/>
      <c r="DVO33" s="5"/>
      <c r="DVP33" s="5"/>
      <c r="DVQ33" s="5"/>
      <c r="DVR33" s="5"/>
      <c r="DVS33" s="5"/>
      <c r="DVT33" s="5"/>
      <c r="DVU33" s="5"/>
      <c r="DVV33" s="5"/>
      <c r="DVW33" s="5"/>
      <c r="DVX33" s="5"/>
      <c r="DVY33" s="5"/>
      <c r="DVZ33" s="5"/>
      <c r="DWA33" s="5"/>
      <c r="DWB33" s="5"/>
      <c r="DWC33" s="5"/>
      <c r="DWD33" s="5"/>
      <c r="DWE33" s="5"/>
      <c r="DWF33" s="5"/>
      <c r="DWG33" s="5"/>
      <c r="DWH33" s="5"/>
      <c r="DWI33" s="5"/>
      <c r="DWJ33" s="5"/>
      <c r="DWK33" s="5"/>
      <c r="DWL33" s="5"/>
      <c r="DWM33" s="5"/>
      <c r="DWN33" s="5"/>
      <c r="DWO33" s="5"/>
      <c r="DWP33" s="5"/>
      <c r="DWQ33" s="5"/>
      <c r="DWR33" s="5"/>
      <c r="DWS33" s="5"/>
      <c r="DWT33" s="5"/>
      <c r="DWU33" s="5"/>
      <c r="DWV33" s="5"/>
      <c r="DWW33" s="5"/>
      <c r="DWX33" s="5"/>
      <c r="DWY33" s="5"/>
      <c r="DWZ33" s="5"/>
      <c r="DXA33" s="5"/>
      <c r="DXB33" s="5"/>
      <c r="DXC33" s="5"/>
      <c r="DXD33" s="5"/>
      <c r="DXE33" s="5"/>
      <c r="DXF33" s="5"/>
      <c r="DXG33" s="5"/>
      <c r="DXH33" s="5"/>
      <c r="DXI33" s="5"/>
      <c r="DXJ33" s="5"/>
      <c r="DXK33" s="5"/>
      <c r="DXL33" s="5"/>
      <c r="DXM33" s="5"/>
      <c r="DXN33" s="5"/>
      <c r="DXO33" s="5"/>
      <c r="DXP33" s="5"/>
      <c r="DXQ33" s="5"/>
      <c r="DXR33" s="5"/>
      <c r="DXS33" s="5"/>
      <c r="DXT33" s="5"/>
      <c r="DXU33" s="5"/>
      <c r="DXV33" s="5"/>
      <c r="DXW33" s="5"/>
      <c r="DXX33" s="5"/>
      <c r="DXY33" s="5"/>
      <c r="DXZ33" s="5"/>
      <c r="DYA33" s="5"/>
      <c r="DYB33" s="5"/>
      <c r="DYC33" s="5"/>
      <c r="DYD33" s="5"/>
      <c r="DYE33" s="5"/>
      <c r="DYF33" s="5"/>
      <c r="DYG33" s="5"/>
      <c r="DYH33" s="5"/>
      <c r="DYI33" s="5"/>
      <c r="DYJ33" s="5"/>
      <c r="DYK33" s="5"/>
      <c r="DYL33" s="5"/>
      <c r="DYM33" s="5"/>
      <c r="DYN33" s="5"/>
      <c r="DYO33" s="5"/>
      <c r="DYP33" s="5"/>
      <c r="DYQ33" s="5"/>
      <c r="DYR33" s="5"/>
      <c r="DYS33" s="5"/>
      <c r="DYT33" s="5"/>
      <c r="DYU33" s="5"/>
      <c r="DYV33" s="5"/>
      <c r="DYW33" s="5"/>
      <c r="DYX33" s="5"/>
      <c r="DYY33" s="5"/>
      <c r="DYZ33" s="5"/>
      <c r="DZA33" s="5"/>
      <c r="DZB33" s="5"/>
      <c r="DZC33" s="5"/>
      <c r="DZD33" s="5"/>
      <c r="DZE33" s="5"/>
      <c r="DZF33" s="5"/>
      <c r="DZG33" s="5"/>
      <c r="DZH33" s="5"/>
      <c r="DZI33" s="5"/>
      <c r="DZJ33" s="5"/>
      <c r="DZK33" s="5"/>
      <c r="DZL33" s="5"/>
      <c r="DZM33" s="5"/>
      <c r="DZN33" s="5"/>
      <c r="DZO33" s="5"/>
      <c r="DZP33" s="5"/>
      <c r="DZQ33" s="5"/>
      <c r="DZR33" s="5"/>
      <c r="DZS33" s="5"/>
      <c r="DZT33" s="5"/>
      <c r="DZU33" s="5"/>
      <c r="DZV33" s="5"/>
      <c r="DZW33" s="5"/>
      <c r="DZX33" s="5"/>
      <c r="DZY33" s="5"/>
      <c r="DZZ33" s="5"/>
      <c r="EAA33" s="5"/>
      <c r="EAB33" s="5"/>
      <c r="EAC33" s="5"/>
      <c r="EAD33" s="5"/>
      <c r="EAE33" s="5"/>
      <c r="EAF33" s="5"/>
      <c r="EAG33" s="5"/>
      <c r="EAH33" s="5"/>
      <c r="EAI33" s="5"/>
      <c r="EAJ33" s="5"/>
      <c r="EAK33" s="5"/>
      <c r="EAL33" s="5"/>
      <c r="EAM33" s="5"/>
      <c r="EAN33" s="5"/>
      <c r="EAO33" s="5"/>
      <c r="EAP33" s="5"/>
      <c r="EAQ33" s="5"/>
      <c r="EAR33" s="5"/>
      <c r="EAS33" s="5"/>
      <c r="EAT33" s="5"/>
      <c r="EAU33" s="5"/>
      <c r="EAV33" s="5"/>
      <c r="EAW33" s="5"/>
      <c r="EAX33" s="5"/>
      <c r="EAY33" s="5"/>
      <c r="EAZ33" s="5"/>
      <c r="EBA33" s="5"/>
      <c r="EBB33" s="5"/>
      <c r="EBC33" s="5"/>
      <c r="EBD33" s="5"/>
      <c r="EBE33" s="5"/>
      <c r="EBF33" s="5"/>
      <c r="EBG33" s="5"/>
      <c r="EBH33" s="5"/>
      <c r="EBI33" s="5"/>
      <c r="EBJ33" s="5"/>
      <c r="EBK33" s="5"/>
      <c r="EBL33" s="5"/>
      <c r="EBM33" s="5"/>
      <c r="EBN33" s="5"/>
      <c r="EBO33" s="5"/>
      <c r="EBP33" s="5"/>
      <c r="EBQ33" s="5"/>
      <c r="EBR33" s="5"/>
      <c r="EBS33" s="5"/>
      <c r="EBT33" s="5"/>
      <c r="EBU33" s="5"/>
      <c r="EBV33" s="5"/>
      <c r="EBW33" s="5"/>
      <c r="EBX33" s="5"/>
      <c r="EBY33" s="5"/>
      <c r="EBZ33" s="5"/>
      <c r="ECA33" s="5"/>
      <c r="ECB33" s="5"/>
      <c r="ECC33" s="5"/>
      <c r="ECD33" s="5"/>
      <c r="ECE33" s="5"/>
      <c r="ECF33" s="5"/>
      <c r="ECG33" s="5"/>
      <c r="ECH33" s="5"/>
      <c r="ECI33" s="5"/>
      <c r="ECJ33" s="5"/>
      <c r="ECK33" s="5"/>
      <c r="ECL33" s="5"/>
      <c r="ECM33" s="5"/>
      <c r="ECN33" s="5"/>
      <c r="ECO33" s="5"/>
      <c r="ECP33" s="5"/>
      <c r="ECQ33" s="5"/>
      <c r="ECR33" s="5"/>
      <c r="ECS33" s="5"/>
      <c r="ECT33" s="5"/>
      <c r="ECU33" s="5"/>
      <c r="ECV33" s="5"/>
      <c r="ECW33" s="5"/>
      <c r="ECX33" s="5"/>
      <c r="ECY33" s="5"/>
      <c r="ECZ33" s="5"/>
      <c r="EDA33" s="5"/>
      <c r="EDB33" s="5"/>
      <c r="EDC33" s="5"/>
      <c r="EDD33" s="5"/>
      <c r="EDE33" s="5"/>
      <c r="EDF33" s="5"/>
      <c r="EDG33" s="5"/>
      <c r="EDH33" s="5"/>
      <c r="EDI33" s="5"/>
      <c r="EDJ33" s="5"/>
      <c r="EDK33" s="5"/>
      <c r="EDL33" s="5"/>
      <c r="EDM33" s="5"/>
      <c r="EDN33" s="5"/>
      <c r="EDO33" s="5"/>
      <c r="EDP33" s="5"/>
      <c r="EDQ33" s="5"/>
      <c r="EDR33" s="5"/>
      <c r="EDS33" s="5"/>
      <c r="EDT33" s="5"/>
      <c r="EDU33" s="5"/>
      <c r="EDV33" s="5"/>
      <c r="EDW33" s="5"/>
      <c r="EDX33" s="5"/>
      <c r="EDY33" s="5"/>
      <c r="EDZ33" s="5"/>
      <c r="EEA33" s="5"/>
      <c r="EEB33" s="5"/>
      <c r="EEC33" s="5"/>
      <c r="EED33" s="5"/>
      <c r="EEE33" s="5"/>
      <c r="EEF33" s="5"/>
      <c r="EEG33" s="5"/>
      <c r="EEH33" s="5"/>
      <c r="EEI33" s="5"/>
      <c r="EEJ33" s="5"/>
      <c r="EEK33" s="5"/>
      <c r="EEL33" s="5"/>
      <c r="EEM33" s="5"/>
      <c r="EEN33" s="5"/>
      <c r="EEO33" s="5"/>
      <c r="EEP33" s="5"/>
      <c r="EEQ33" s="5"/>
      <c r="EER33" s="5"/>
      <c r="EES33" s="5"/>
      <c r="EET33" s="5"/>
      <c r="EEU33" s="5"/>
      <c r="EEV33" s="5"/>
      <c r="EEW33" s="5"/>
      <c r="EEX33" s="5"/>
      <c r="EEY33" s="5"/>
      <c r="EEZ33" s="5"/>
      <c r="EFA33" s="5"/>
      <c r="EFB33" s="5"/>
      <c r="EFC33" s="5"/>
      <c r="EFD33" s="5"/>
      <c r="EFE33" s="5"/>
      <c r="EFF33" s="5"/>
      <c r="EFG33" s="5"/>
      <c r="EFH33" s="5"/>
      <c r="EFI33" s="5"/>
      <c r="EFJ33" s="5"/>
      <c r="EFK33" s="5"/>
      <c r="EFL33" s="5"/>
      <c r="EFM33" s="5"/>
      <c r="EFN33" s="5"/>
      <c r="EFO33" s="5"/>
      <c r="EFP33" s="5"/>
      <c r="EFQ33" s="5"/>
      <c r="EFR33" s="5"/>
      <c r="EFS33" s="5"/>
      <c r="EFT33" s="5"/>
      <c r="EFU33" s="5"/>
      <c r="EFV33" s="5"/>
      <c r="EFW33" s="5"/>
      <c r="EFX33" s="5"/>
      <c r="EFY33" s="5"/>
      <c r="EFZ33" s="5"/>
      <c r="EGA33" s="5"/>
      <c r="EGB33" s="5"/>
      <c r="EGC33" s="5"/>
      <c r="EGD33" s="5"/>
      <c r="EGE33" s="5"/>
      <c r="EGF33" s="5"/>
      <c r="EGG33" s="5"/>
      <c r="EGH33" s="5"/>
      <c r="EGI33" s="5"/>
      <c r="EGJ33" s="5"/>
      <c r="EGK33" s="5"/>
      <c r="EGL33" s="5"/>
      <c r="EGM33" s="5"/>
      <c r="EGN33" s="5"/>
      <c r="EGO33" s="5"/>
      <c r="EGP33" s="5"/>
      <c r="EGQ33" s="5"/>
      <c r="EGR33" s="5"/>
      <c r="EGS33" s="5"/>
      <c r="EGT33" s="5"/>
      <c r="EGU33" s="5"/>
      <c r="EGV33" s="5"/>
      <c r="EGW33" s="5"/>
      <c r="EGX33" s="5"/>
      <c r="EGY33" s="5"/>
      <c r="EGZ33" s="5"/>
      <c r="EHA33" s="5"/>
      <c r="EHB33" s="5"/>
      <c r="EHC33" s="5"/>
      <c r="EHD33" s="5"/>
      <c r="EHE33" s="5"/>
      <c r="EHF33" s="5"/>
      <c r="EHG33" s="5"/>
      <c r="EHH33" s="5"/>
      <c r="EHI33" s="5"/>
      <c r="EHJ33" s="5"/>
      <c r="EHK33" s="5"/>
      <c r="EHL33" s="5"/>
      <c r="EHM33" s="5"/>
      <c r="EHN33" s="5"/>
      <c r="EHO33" s="5"/>
      <c r="EHP33" s="5"/>
      <c r="EHQ33" s="5"/>
      <c r="EHR33" s="5"/>
      <c r="EHS33" s="5"/>
      <c r="EHT33" s="5"/>
      <c r="EHU33" s="5"/>
      <c r="EHV33" s="5"/>
      <c r="EHW33" s="5"/>
      <c r="EHX33" s="5"/>
      <c r="EHY33" s="5"/>
      <c r="EHZ33" s="5"/>
      <c r="EIA33" s="5"/>
      <c r="EIB33" s="5"/>
      <c r="EIC33" s="5"/>
      <c r="EID33" s="5"/>
      <c r="EIE33" s="5"/>
      <c r="EIF33" s="5"/>
      <c r="EIG33" s="5"/>
      <c r="EIH33" s="5"/>
      <c r="EII33" s="5"/>
      <c r="EIJ33" s="5"/>
      <c r="EIK33" s="5"/>
      <c r="EIL33" s="5"/>
      <c r="EIM33" s="5"/>
      <c r="EIN33" s="5"/>
      <c r="EIO33" s="5"/>
      <c r="EIP33" s="5"/>
      <c r="EIQ33" s="5"/>
      <c r="EIR33" s="5"/>
      <c r="EIS33" s="5"/>
      <c r="EIT33" s="5"/>
      <c r="EIU33" s="5"/>
      <c r="EIV33" s="5"/>
      <c r="EIW33" s="5"/>
      <c r="EIX33" s="5"/>
      <c r="EIY33" s="5"/>
      <c r="EIZ33" s="5"/>
      <c r="EJA33" s="5"/>
      <c r="EJB33" s="5"/>
      <c r="EJC33" s="5"/>
      <c r="EJD33" s="5"/>
      <c r="EJE33" s="5"/>
      <c r="EJF33" s="5"/>
      <c r="EJG33" s="5"/>
      <c r="EJH33" s="5"/>
      <c r="EJI33" s="5"/>
      <c r="EJJ33" s="5"/>
      <c r="EJK33" s="5"/>
      <c r="EJL33" s="5"/>
      <c r="EJM33" s="5"/>
      <c r="EJN33" s="5"/>
      <c r="EJO33" s="5"/>
      <c r="EJP33" s="5"/>
      <c r="EJQ33" s="5"/>
      <c r="EJR33" s="5"/>
      <c r="EJS33" s="5"/>
      <c r="EJT33" s="5"/>
      <c r="EJU33" s="5"/>
      <c r="EJV33" s="5"/>
      <c r="EJW33" s="5"/>
      <c r="EJX33" s="5"/>
      <c r="EJY33" s="5"/>
      <c r="EJZ33" s="5"/>
      <c r="EKA33" s="5"/>
      <c r="EKB33" s="5"/>
      <c r="EKC33" s="5"/>
      <c r="EKD33" s="5"/>
      <c r="EKE33" s="5"/>
      <c r="EKF33" s="5"/>
      <c r="EKG33" s="5"/>
      <c r="EKH33" s="5"/>
      <c r="EKI33" s="5"/>
      <c r="EKJ33" s="5"/>
      <c r="EKK33" s="5"/>
      <c r="EKL33" s="5"/>
      <c r="EKM33" s="5"/>
      <c r="EKN33" s="5"/>
      <c r="EKO33" s="5"/>
      <c r="EKP33" s="5"/>
      <c r="EKQ33" s="5"/>
      <c r="EKR33" s="5"/>
      <c r="EKS33" s="5"/>
      <c r="EKT33" s="5"/>
      <c r="EKU33" s="5"/>
      <c r="EKV33" s="5"/>
      <c r="EKW33" s="5"/>
      <c r="EKX33" s="5"/>
      <c r="EKY33" s="5"/>
      <c r="EKZ33" s="5"/>
      <c r="ELA33" s="5"/>
      <c r="ELB33" s="5"/>
      <c r="ELC33" s="5"/>
      <c r="ELD33" s="5"/>
      <c r="ELE33" s="5"/>
      <c r="ELF33" s="5"/>
      <c r="ELG33" s="5"/>
      <c r="ELH33" s="5"/>
      <c r="ELI33" s="5"/>
      <c r="ELJ33" s="5"/>
      <c r="ELK33" s="5"/>
      <c r="ELL33" s="5"/>
      <c r="ELM33" s="5"/>
      <c r="ELN33" s="5"/>
      <c r="ELO33" s="5"/>
      <c r="ELP33" s="5"/>
      <c r="ELQ33" s="5"/>
      <c r="ELR33" s="5"/>
      <c r="ELS33" s="5"/>
      <c r="ELT33" s="5"/>
      <c r="ELU33" s="5"/>
      <c r="ELV33" s="5"/>
      <c r="ELW33" s="5"/>
      <c r="ELX33" s="5"/>
      <c r="ELY33" s="5"/>
      <c r="ELZ33" s="5"/>
      <c r="EMA33" s="5"/>
      <c r="EMB33" s="5"/>
      <c r="EMC33" s="5"/>
      <c r="EMD33" s="5"/>
      <c r="EME33" s="5"/>
      <c r="EMF33" s="5"/>
      <c r="EMG33" s="5"/>
      <c r="EMH33" s="5"/>
      <c r="EMI33" s="5"/>
      <c r="EMJ33" s="5"/>
      <c r="EMK33" s="5"/>
      <c r="EML33" s="5"/>
      <c r="EMM33" s="5"/>
      <c r="EMN33" s="5"/>
      <c r="EMO33" s="5"/>
      <c r="EMP33" s="5"/>
      <c r="EMQ33" s="5"/>
      <c r="EMR33" s="5"/>
      <c r="EMS33" s="5"/>
      <c r="EMT33" s="5"/>
      <c r="EMU33" s="5"/>
      <c r="EMV33" s="5"/>
      <c r="EMW33" s="5"/>
      <c r="EMX33" s="5"/>
      <c r="EMY33" s="5"/>
      <c r="EMZ33" s="5"/>
      <c r="ENA33" s="5"/>
      <c r="ENB33" s="5"/>
      <c r="ENC33" s="5"/>
      <c r="END33" s="5"/>
      <c r="ENE33" s="5"/>
      <c r="ENF33" s="5"/>
      <c r="ENG33" s="5"/>
      <c r="ENH33" s="5"/>
      <c r="ENI33" s="5"/>
      <c r="ENJ33" s="5"/>
      <c r="ENK33" s="5"/>
      <c r="ENL33" s="5"/>
      <c r="ENM33" s="5"/>
      <c r="ENN33" s="5"/>
      <c r="ENO33" s="5"/>
      <c r="ENP33" s="5"/>
      <c r="ENQ33" s="5"/>
      <c r="ENR33" s="5"/>
      <c r="ENS33" s="5"/>
      <c r="ENT33" s="5"/>
      <c r="ENU33" s="5"/>
      <c r="ENV33" s="5"/>
      <c r="ENW33" s="5"/>
      <c r="ENX33" s="5"/>
      <c r="ENY33" s="5"/>
      <c r="ENZ33" s="5"/>
      <c r="EOA33" s="5"/>
      <c r="EOB33" s="5"/>
      <c r="EOC33" s="5"/>
      <c r="EOD33" s="5"/>
      <c r="EOE33" s="5"/>
      <c r="EOF33" s="5"/>
      <c r="EOG33" s="5"/>
      <c r="EOH33" s="5"/>
      <c r="EOI33" s="5"/>
      <c r="EOJ33" s="5"/>
      <c r="EOK33" s="5"/>
      <c r="EOL33" s="5"/>
      <c r="EOM33" s="5"/>
      <c r="EON33" s="5"/>
      <c r="EOO33" s="5"/>
      <c r="EOP33" s="5"/>
      <c r="EOQ33" s="5"/>
      <c r="EOR33" s="5"/>
      <c r="EOS33" s="5"/>
      <c r="EOT33" s="5"/>
      <c r="EOU33" s="5"/>
      <c r="EOV33" s="5"/>
      <c r="EOW33" s="5"/>
      <c r="EOX33" s="5"/>
      <c r="EOY33" s="5"/>
      <c r="EOZ33" s="5"/>
      <c r="EPA33" s="5"/>
      <c r="EPB33" s="5"/>
      <c r="EPC33" s="5"/>
      <c r="EPD33" s="5"/>
      <c r="EPE33" s="5"/>
      <c r="EPF33" s="5"/>
      <c r="EPG33" s="5"/>
      <c r="EPH33" s="5"/>
      <c r="EPI33" s="5"/>
      <c r="EPJ33" s="5"/>
      <c r="EPK33" s="5"/>
      <c r="EPL33" s="5"/>
      <c r="EPM33" s="5"/>
      <c r="EPN33" s="5"/>
      <c r="EPO33" s="5"/>
      <c r="EPP33" s="5"/>
      <c r="EPQ33" s="5"/>
      <c r="EPR33" s="5"/>
      <c r="EPS33" s="5"/>
      <c r="EPT33" s="5"/>
      <c r="EPU33" s="5"/>
      <c r="EPV33" s="5"/>
      <c r="EPW33" s="5"/>
      <c r="EPX33" s="5"/>
      <c r="EPY33" s="5"/>
      <c r="EPZ33" s="5"/>
      <c r="EQA33" s="5"/>
      <c r="EQB33" s="5"/>
      <c r="EQC33" s="5"/>
      <c r="EQD33" s="5"/>
      <c r="EQE33" s="5"/>
      <c r="EQF33" s="5"/>
      <c r="EQG33" s="5"/>
      <c r="EQH33" s="5"/>
      <c r="EQI33" s="5"/>
      <c r="EQJ33" s="5"/>
      <c r="EQK33" s="5"/>
      <c r="EQL33" s="5"/>
      <c r="EQM33" s="5"/>
      <c r="EQN33" s="5"/>
      <c r="EQO33" s="5"/>
      <c r="EQP33" s="5"/>
      <c r="EQQ33" s="5"/>
      <c r="EQR33" s="5"/>
      <c r="EQS33" s="5"/>
      <c r="EQT33" s="5"/>
      <c r="EQU33" s="5"/>
      <c r="EQV33" s="5"/>
      <c r="EQW33" s="5"/>
      <c r="EQX33" s="5"/>
      <c r="EQY33" s="5"/>
      <c r="EQZ33" s="5"/>
      <c r="ERA33" s="5"/>
      <c r="ERB33" s="5"/>
      <c r="ERC33" s="5"/>
      <c r="ERD33" s="5"/>
      <c r="ERE33" s="5"/>
      <c r="ERF33" s="5"/>
      <c r="ERG33" s="5"/>
      <c r="ERH33" s="5"/>
      <c r="ERI33" s="5"/>
      <c r="ERJ33" s="5"/>
      <c r="ERK33" s="5"/>
      <c r="ERL33" s="5"/>
      <c r="ERM33" s="5"/>
      <c r="ERN33" s="5"/>
      <c r="ERO33" s="5"/>
      <c r="ERP33" s="5"/>
      <c r="ERQ33" s="5"/>
      <c r="ERR33" s="5"/>
      <c r="ERS33" s="5"/>
      <c r="ERT33" s="5"/>
      <c r="ERU33" s="5"/>
      <c r="ERV33" s="5"/>
      <c r="ERW33" s="5"/>
      <c r="ERX33" s="5"/>
      <c r="ERY33" s="5"/>
      <c r="ERZ33" s="5"/>
      <c r="ESA33" s="5"/>
      <c r="ESB33" s="5"/>
      <c r="ESC33" s="5"/>
      <c r="ESD33" s="5"/>
      <c r="ESE33" s="5"/>
      <c r="ESF33" s="5"/>
      <c r="ESG33" s="5"/>
      <c r="ESH33" s="5"/>
      <c r="ESI33" s="5"/>
      <c r="ESJ33" s="5"/>
      <c r="ESK33" s="5"/>
      <c r="ESL33" s="5"/>
      <c r="ESM33" s="5"/>
      <c r="ESN33" s="5"/>
      <c r="ESO33" s="5"/>
      <c r="ESP33" s="5"/>
      <c r="ESQ33" s="5"/>
      <c r="ESR33" s="5"/>
      <c r="ESS33" s="5"/>
      <c r="EST33" s="5"/>
      <c r="ESU33" s="5"/>
      <c r="ESV33" s="5"/>
      <c r="ESW33" s="5"/>
      <c r="ESX33" s="5"/>
      <c r="ESY33" s="5"/>
      <c r="ESZ33" s="5"/>
      <c r="ETA33" s="5"/>
      <c r="ETB33" s="5"/>
      <c r="ETC33" s="5"/>
      <c r="ETD33" s="5"/>
      <c r="ETE33" s="5"/>
      <c r="ETF33" s="5"/>
      <c r="ETG33" s="5"/>
      <c r="ETH33" s="5"/>
      <c r="ETI33" s="5"/>
      <c r="ETJ33" s="5"/>
      <c r="ETK33" s="5"/>
      <c r="ETL33" s="5"/>
      <c r="ETM33" s="5"/>
      <c r="ETN33" s="5"/>
      <c r="ETO33" s="5"/>
      <c r="ETP33" s="5"/>
      <c r="ETQ33" s="5"/>
      <c r="ETR33" s="5"/>
      <c r="ETS33" s="5"/>
      <c r="ETT33" s="5"/>
      <c r="ETU33" s="5"/>
      <c r="ETV33" s="5"/>
      <c r="ETW33" s="5"/>
      <c r="ETX33" s="5"/>
      <c r="ETY33" s="5"/>
      <c r="ETZ33" s="5"/>
      <c r="EUA33" s="5"/>
      <c r="EUB33" s="5"/>
      <c r="EUC33" s="5"/>
      <c r="EUD33" s="5"/>
      <c r="EUE33" s="5"/>
      <c r="EUF33" s="5"/>
      <c r="EUG33" s="5"/>
      <c r="EUH33" s="5"/>
      <c r="EUI33" s="5"/>
      <c r="EUJ33" s="5"/>
      <c r="EUK33" s="5"/>
      <c r="EUL33" s="5"/>
      <c r="EUM33" s="5"/>
      <c r="EUN33" s="5"/>
      <c r="EUO33" s="5"/>
      <c r="EUP33" s="5"/>
      <c r="EUQ33" s="5"/>
      <c r="EUR33" s="5"/>
      <c r="EUS33" s="5"/>
      <c r="EUT33" s="5"/>
      <c r="EUU33" s="5"/>
      <c r="EUV33" s="5"/>
      <c r="EUW33" s="5"/>
      <c r="EUX33" s="5"/>
      <c r="EUY33" s="5"/>
      <c r="EUZ33" s="5"/>
      <c r="EVA33" s="5"/>
      <c r="EVB33" s="5"/>
      <c r="EVC33" s="5"/>
      <c r="EVD33" s="5"/>
      <c r="EVE33" s="5"/>
      <c r="EVF33" s="5"/>
      <c r="EVG33" s="5"/>
      <c r="EVH33" s="5"/>
      <c r="EVI33" s="5"/>
      <c r="EVJ33" s="5"/>
      <c r="EVK33" s="5"/>
      <c r="EVL33" s="5"/>
      <c r="EVM33" s="5"/>
      <c r="EVN33" s="5"/>
      <c r="EVO33" s="5"/>
      <c r="EVP33" s="5"/>
      <c r="EVQ33" s="5"/>
      <c r="EVR33" s="5"/>
      <c r="EVS33" s="5"/>
      <c r="EVT33" s="5"/>
      <c r="EVU33" s="5"/>
      <c r="EVV33" s="5"/>
      <c r="EVW33" s="5"/>
      <c r="EVX33" s="5"/>
      <c r="EVY33" s="5"/>
      <c r="EVZ33" s="5"/>
      <c r="EWA33" s="5"/>
      <c r="EWB33" s="5"/>
      <c r="EWC33" s="5"/>
      <c r="EWD33" s="5"/>
      <c r="EWE33" s="5"/>
      <c r="EWF33" s="5"/>
      <c r="EWG33" s="5"/>
      <c r="EWH33" s="5"/>
      <c r="EWI33" s="5"/>
      <c r="EWJ33" s="5"/>
      <c r="EWK33" s="5"/>
      <c r="EWL33" s="5"/>
      <c r="EWM33" s="5"/>
      <c r="EWN33" s="5"/>
      <c r="EWO33" s="5"/>
      <c r="EWP33" s="5"/>
      <c r="EWQ33" s="5"/>
      <c r="EWR33" s="5"/>
      <c r="EWS33" s="5"/>
      <c r="EWT33" s="5"/>
      <c r="EWU33" s="5"/>
      <c r="EWV33" s="5"/>
      <c r="EWW33" s="5"/>
      <c r="EWX33" s="5"/>
      <c r="EWY33" s="5"/>
      <c r="EWZ33" s="5"/>
      <c r="EXA33" s="5"/>
      <c r="EXB33" s="5"/>
      <c r="EXC33" s="5"/>
      <c r="EXD33" s="5"/>
      <c r="EXE33" s="5"/>
      <c r="EXF33" s="5"/>
      <c r="EXG33" s="5"/>
      <c r="EXH33" s="5"/>
      <c r="EXI33" s="5"/>
      <c r="EXJ33" s="5"/>
      <c r="EXK33" s="5"/>
      <c r="EXL33" s="5"/>
      <c r="EXM33" s="5"/>
      <c r="EXN33" s="5"/>
      <c r="EXO33" s="5"/>
      <c r="EXP33" s="5"/>
      <c r="EXQ33" s="5"/>
      <c r="EXR33" s="5"/>
      <c r="EXS33" s="5"/>
      <c r="EXT33" s="5"/>
      <c r="EXU33" s="5"/>
      <c r="EXV33" s="5"/>
      <c r="EXW33" s="5"/>
      <c r="EXX33" s="5"/>
      <c r="EXY33" s="5"/>
      <c r="EXZ33" s="5"/>
      <c r="EYA33" s="5"/>
      <c r="EYB33" s="5"/>
      <c r="EYC33" s="5"/>
      <c r="EYD33" s="5"/>
      <c r="EYE33" s="5"/>
      <c r="EYF33" s="5"/>
      <c r="EYG33" s="5"/>
      <c r="EYH33" s="5"/>
      <c r="EYI33" s="5"/>
      <c r="EYJ33" s="5"/>
      <c r="EYK33" s="5"/>
      <c r="EYL33" s="5"/>
      <c r="EYM33" s="5"/>
      <c r="EYN33" s="5"/>
      <c r="EYO33" s="5"/>
      <c r="EYP33" s="5"/>
      <c r="EYQ33" s="5"/>
      <c r="EYR33" s="5"/>
      <c r="EYS33" s="5"/>
      <c r="EYT33" s="5"/>
      <c r="EYU33" s="5"/>
      <c r="EYV33" s="5"/>
      <c r="EYW33" s="5"/>
      <c r="EYX33" s="5"/>
      <c r="EYY33" s="5"/>
      <c r="EYZ33" s="5"/>
      <c r="EZA33" s="5"/>
      <c r="EZB33" s="5"/>
      <c r="EZC33" s="5"/>
      <c r="EZD33" s="5"/>
      <c r="EZE33" s="5"/>
      <c r="EZF33" s="5"/>
      <c r="EZG33" s="5"/>
      <c r="EZH33" s="5"/>
      <c r="EZI33" s="5"/>
      <c r="EZJ33" s="5"/>
      <c r="EZK33" s="5"/>
      <c r="EZL33" s="5"/>
      <c r="EZM33" s="5"/>
      <c r="EZN33" s="5"/>
      <c r="EZO33" s="5"/>
      <c r="EZP33" s="5"/>
      <c r="EZQ33" s="5"/>
      <c r="EZR33" s="5"/>
      <c r="EZS33" s="5"/>
      <c r="EZT33" s="5"/>
      <c r="EZU33" s="5"/>
      <c r="EZV33" s="5"/>
      <c r="EZW33" s="5"/>
      <c r="EZX33" s="5"/>
      <c r="EZY33" s="5"/>
      <c r="EZZ33" s="5"/>
      <c r="FAA33" s="5"/>
      <c r="FAB33" s="5"/>
      <c r="FAC33" s="5"/>
      <c r="FAD33" s="5"/>
      <c r="FAE33" s="5"/>
      <c r="FAF33" s="5"/>
      <c r="FAG33" s="5"/>
      <c r="FAH33" s="5"/>
      <c r="FAI33" s="5"/>
      <c r="FAJ33" s="5"/>
      <c r="FAK33" s="5"/>
      <c r="FAL33" s="5"/>
      <c r="FAM33" s="5"/>
      <c r="FAN33" s="5"/>
      <c r="FAO33" s="5"/>
      <c r="FAP33" s="5"/>
      <c r="FAQ33" s="5"/>
      <c r="FAR33" s="5"/>
      <c r="FAS33" s="5"/>
      <c r="FAT33" s="5"/>
      <c r="FAU33" s="5"/>
      <c r="FAV33" s="5"/>
      <c r="FAW33" s="5"/>
      <c r="FAX33" s="5"/>
      <c r="FAY33" s="5"/>
      <c r="FAZ33" s="5"/>
      <c r="FBA33" s="5"/>
      <c r="FBB33" s="5"/>
      <c r="FBC33" s="5"/>
      <c r="FBD33" s="5"/>
      <c r="FBE33" s="5"/>
      <c r="FBF33" s="5"/>
      <c r="FBG33" s="5"/>
      <c r="FBH33" s="5"/>
      <c r="FBI33" s="5"/>
      <c r="FBJ33" s="5"/>
      <c r="FBK33" s="5"/>
      <c r="FBL33" s="5"/>
      <c r="FBM33" s="5"/>
      <c r="FBN33" s="5"/>
      <c r="FBO33" s="5"/>
      <c r="FBP33" s="5"/>
      <c r="FBQ33" s="5"/>
      <c r="FBR33" s="5"/>
      <c r="FBS33" s="5"/>
      <c r="FBT33" s="5"/>
      <c r="FBU33" s="5"/>
      <c r="FBV33" s="5"/>
      <c r="FBW33" s="5"/>
      <c r="FBX33" s="5"/>
      <c r="FBY33" s="5"/>
      <c r="FBZ33" s="5"/>
      <c r="FCA33" s="5"/>
      <c r="FCB33" s="5"/>
      <c r="FCC33" s="5"/>
      <c r="FCD33" s="5"/>
      <c r="FCE33" s="5"/>
      <c r="FCF33" s="5"/>
      <c r="FCG33" s="5"/>
      <c r="FCH33" s="5"/>
      <c r="FCI33" s="5"/>
      <c r="FCJ33" s="5"/>
      <c r="FCK33" s="5"/>
      <c r="FCL33" s="5"/>
      <c r="FCM33" s="5"/>
      <c r="FCN33" s="5"/>
      <c r="FCO33" s="5"/>
      <c r="FCP33" s="5"/>
      <c r="FCQ33" s="5"/>
      <c r="FCR33" s="5"/>
      <c r="FCS33" s="5"/>
      <c r="FCT33" s="5"/>
      <c r="FCU33" s="5"/>
      <c r="FCV33" s="5"/>
      <c r="FCW33" s="5"/>
      <c r="FCX33" s="5"/>
      <c r="FCY33" s="5"/>
      <c r="FCZ33" s="5"/>
      <c r="FDA33" s="5"/>
      <c r="FDB33" s="5"/>
      <c r="FDC33" s="5"/>
      <c r="FDD33" s="5"/>
      <c r="FDE33" s="5"/>
      <c r="FDF33" s="5"/>
      <c r="FDG33" s="5"/>
      <c r="FDH33" s="5"/>
      <c r="FDI33" s="5"/>
      <c r="FDJ33" s="5"/>
      <c r="FDK33" s="5"/>
      <c r="FDL33" s="5"/>
      <c r="FDM33" s="5"/>
      <c r="FDN33" s="5"/>
      <c r="FDO33" s="5"/>
      <c r="FDP33" s="5"/>
      <c r="FDQ33" s="5"/>
      <c r="FDR33" s="5"/>
      <c r="FDS33" s="5"/>
      <c r="FDT33" s="5"/>
      <c r="FDU33" s="5"/>
      <c r="FDV33" s="5"/>
      <c r="FDW33" s="5"/>
      <c r="FDX33" s="5"/>
      <c r="FDY33" s="5"/>
      <c r="FDZ33" s="5"/>
      <c r="FEA33" s="5"/>
      <c r="FEB33" s="5"/>
      <c r="FEC33" s="5"/>
      <c r="FED33" s="5"/>
      <c r="FEE33" s="5"/>
      <c r="FEF33" s="5"/>
      <c r="FEG33" s="5"/>
      <c r="FEH33" s="5"/>
      <c r="FEI33" s="5"/>
      <c r="FEJ33" s="5"/>
      <c r="FEK33" s="5"/>
      <c r="FEL33" s="5"/>
      <c r="FEM33" s="5"/>
      <c r="FEN33" s="5"/>
      <c r="FEO33" s="5"/>
      <c r="FEP33" s="5"/>
      <c r="FEQ33" s="5"/>
      <c r="FER33" s="5"/>
      <c r="FES33" s="5"/>
      <c r="FET33" s="5"/>
      <c r="FEU33" s="5"/>
      <c r="FEV33" s="5"/>
      <c r="FEW33" s="5"/>
      <c r="FEX33" s="5"/>
      <c r="FEY33" s="5"/>
      <c r="FEZ33" s="5"/>
      <c r="FFA33" s="5"/>
      <c r="FFB33" s="5"/>
      <c r="FFC33" s="5"/>
      <c r="FFD33" s="5"/>
      <c r="FFE33" s="5"/>
      <c r="FFF33" s="5"/>
      <c r="FFG33" s="5"/>
      <c r="FFH33" s="5"/>
      <c r="FFI33" s="5"/>
      <c r="FFJ33" s="5"/>
      <c r="FFK33" s="5"/>
      <c r="FFL33" s="5"/>
      <c r="FFM33" s="5"/>
      <c r="FFN33" s="5"/>
      <c r="FFO33" s="5"/>
      <c r="FFP33" s="5"/>
      <c r="FFQ33" s="5"/>
      <c r="FFR33" s="5"/>
      <c r="FFS33" s="5"/>
      <c r="FFT33" s="5"/>
      <c r="FFU33" s="5"/>
      <c r="FFV33" s="5"/>
      <c r="FFW33" s="5"/>
      <c r="FFX33" s="5"/>
      <c r="FFY33" s="5"/>
      <c r="FFZ33" s="5"/>
      <c r="FGA33" s="5"/>
      <c r="FGB33" s="5"/>
      <c r="FGC33" s="5"/>
      <c r="FGD33" s="5"/>
      <c r="FGE33" s="5"/>
      <c r="FGF33" s="5"/>
      <c r="FGG33" s="5"/>
      <c r="FGH33" s="5"/>
      <c r="FGI33" s="5"/>
      <c r="FGJ33" s="5"/>
      <c r="FGK33" s="5"/>
      <c r="FGL33" s="5"/>
      <c r="FGM33" s="5"/>
      <c r="FGN33" s="5"/>
      <c r="FGO33" s="5"/>
      <c r="FGP33" s="5"/>
      <c r="FGQ33" s="5"/>
      <c r="FGR33" s="5"/>
      <c r="FGS33" s="5"/>
      <c r="FGT33" s="5"/>
      <c r="FGU33" s="5"/>
      <c r="FGV33" s="5"/>
      <c r="FGW33" s="5"/>
      <c r="FGX33" s="5"/>
      <c r="FGY33" s="5"/>
      <c r="FGZ33" s="5"/>
      <c r="FHA33" s="5"/>
      <c r="FHB33" s="5"/>
      <c r="FHC33" s="5"/>
      <c r="FHD33" s="5"/>
      <c r="FHE33" s="5"/>
      <c r="FHF33" s="5"/>
      <c r="FHG33" s="5"/>
      <c r="FHH33" s="5"/>
      <c r="FHI33" s="5"/>
      <c r="FHJ33" s="5"/>
      <c r="FHK33" s="5"/>
      <c r="FHL33" s="5"/>
      <c r="FHM33" s="5"/>
      <c r="FHN33" s="5"/>
      <c r="FHO33" s="5"/>
      <c r="FHP33" s="5"/>
      <c r="FHQ33" s="5"/>
      <c r="FHR33" s="5"/>
      <c r="FHS33" s="5"/>
      <c r="FHT33" s="5"/>
      <c r="FHU33" s="5"/>
      <c r="FHV33" s="5"/>
      <c r="FHW33" s="5"/>
      <c r="FHX33" s="5"/>
      <c r="FHY33" s="5"/>
      <c r="FHZ33" s="5"/>
      <c r="FIA33" s="5"/>
      <c r="FIB33" s="5"/>
      <c r="FIC33" s="5"/>
      <c r="FID33" s="5"/>
      <c r="FIE33" s="5"/>
      <c r="FIF33" s="5"/>
      <c r="FIG33" s="5"/>
      <c r="FIH33" s="5"/>
      <c r="FII33" s="5"/>
      <c r="FIJ33" s="5"/>
      <c r="FIK33" s="5"/>
      <c r="FIL33" s="5"/>
      <c r="FIM33" s="5"/>
      <c r="FIN33" s="5"/>
      <c r="FIO33" s="5"/>
      <c r="FIP33" s="5"/>
      <c r="FIQ33" s="5"/>
      <c r="FIR33" s="5"/>
      <c r="FIS33" s="5"/>
      <c r="FIT33" s="5"/>
      <c r="FIU33" s="5"/>
      <c r="FIV33" s="5"/>
      <c r="FIW33" s="5"/>
      <c r="FIX33" s="5"/>
      <c r="FIY33" s="5"/>
      <c r="FIZ33" s="5"/>
      <c r="FJA33" s="5"/>
      <c r="FJB33" s="5"/>
      <c r="FJC33" s="5"/>
      <c r="FJD33" s="5"/>
      <c r="FJE33" s="5"/>
      <c r="FJF33" s="5"/>
      <c r="FJG33" s="5"/>
      <c r="FJH33" s="5"/>
      <c r="FJI33" s="5"/>
      <c r="FJJ33" s="5"/>
      <c r="FJK33" s="5"/>
      <c r="FJL33" s="5"/>
      <c r="FJM33" s="5"/>
      <c r="FJN33" s="5"/>
      <c r="FJO33" s="5"/>
      <c r="FJP33" s="5"/>
      <c r="FJQ33" s="5"/>
      <c r="FJR33" s="5"/>
      <c r="FJS33" s="5"/>
      <c r="FJT33" s="5"/>
      <c r="FJU33" s="5"/>
      <c r="FJV33" s="5"/>
      <c r="FJW33" s="5"/>
      <c r="FJX33" s="5"/>
      <c r="FJY33" s="5"/>
      <c r="FJZ33" s="5"/>
      <c r="FKA33" s="5"/>
      <c r="FKB33" s="5"/>
      <c r="FKC33" s="5"/>
      <c r="FKD33" s="5"/>
      <c r="FKE33" s="5"/>
      <c r="FKF33" s="5"/>
      <c r="FKG33" s="5"/>
      <c r="FKH33" s="5"/>
      <c r="FKI33" s="5"/>
      <c r="FKJ33" s="5"/>
      <c r="FKK33" s="5"/>
      <c r="FKL33" s="5"/>
      <c r="FKM33" s="5"/>
      <c r="FKN33" s="5"/>
      <c r="FKO33" s="5"/>
      <c r="FKP33" s="5"/>
      <c r="FKQ33" s="5"/>
      <c r="FKR33" s="5"/>
      <c r="FKS33" s="5"/>
      <c r="FKT33" s="5"/>
      <c r="FKU33" s="5"/>
      <c r="FKV33" s="5"/>
      <c r="FKW33" s="5"/>
      <c r="FKX33" s="5"/>
      <c r="FKY33" s="5"/>
      <c r="FKZ33" s="5"/>
      <c r="FLA33" s="5"/>
      <c r="FLB33" s="5"/>
      <c r="FLC33" s="5"/>
      <c r="FLD33" s="5"/>
      <c r="FLE33" s="5"/>
      <c r="FLF33" s="5"/>
      <c r="FLG33" s="5"/>
      <c r="FLH33" s="5"/>
      <c r="FLI33" s="5"/>
      <c r="FLJ33" s="5"/>
      <c r="FLK33" s="5"/>
      <c r="FLL33" s="5"/>
      <c r="FLM33" s="5"/>
      <c r="FLN33" s="5"/>
      <c r="FLO33" s="5"/>
      <c r="FLP33" s="5"/>
      <c r="FLQ33" s="5"/>
      <c r="FLR33" s="5"/>
      <c r="FLS33" s="5"/>
      <c r="FLT33" s="5"/>
      <c r="FLU33" s="5"/>
      <c r="FLV33" s="5"/>
      <c r="FLW33" s="5"/>
      <c r="FLX33" s="5"/>
      <c r="FLY33" s="5"/>
      <c r="FLZ33" s="5"/>
      <c r="FMA33" s="5"/>
      <c r="FMB33" s="5"/>
      <c r="FMC33" s="5"/>
      <c r="FMD33" s="5"/>
      <c r="FME33" s="5"/>
      <c r="FMF33" s="5"/>
      <c r="FMG33" s="5"/>
      <c r="FMH33" s="5"/>
      <c r="FMI33" s="5"/>
      <c r="FMJ33" s="5"/>
      <c r="FMK33" s="5"/>
      <c r="FML33" s="5"/>
      <c r="FMM33" s="5"/>
      <c r="FMN33" s="5"/>
      <c r="FMO33" s="5"/>
      <c r="FMP33" s="5"/>
      <c r="FMQ33" s="5"/>
      <c r="FMR33" s="5"/>
      <c r="FMS33" s="5"/>
      <c r="FMT33" s="5"/>
      <c r="FMU33" s="5"/>
      <c r="FMV33" s="5"/>
      <c r="FMW33" s="5"/>
      <c r="FMX33" s="5"/>
      <c r="FMY33" s="5"/>
      <c r="FMZ33" s="5"/>
      <c r="FNA33" s="5"/>
      <c r="FNB33" s="5"/>
      <c r="FNC33" s="5"/>
      <c r="FND33" s="5"/>
      <c r="FNE33" s="5"/>
      <c r="FNF33" s="5"/>
      <c r="FNG33" s="5"/>
      <c r="FNH33" s="5"/>
      <c r="FNI33" s="5"/>
      <c r="FNJ33" s="5"/>
      <c r="FNK33" s="5"/>
      <c r="FNL33" s="5"/>
      <c r="FNM33" s="5"/>
      <c r="FNN33" s="5"/>
      <c r="FNO33" s="5"/>
      <c r="FNP33" s="5"/>
      <c r="FNQ33" s="5"/>
      <c r="FNR33" s="5"/>
      <c r="FNS33" s="5"/>
      <c r="FNT33" s="5"/>
      <c r="FNU33" s="5"/>
      <c r="FNV33" s="5"/>
      <c r="FNW33" s="5"/>
      <c r="FNX33" s="5"/>
      <c r="FNY33" s="5"/>
      <c r="FNZ33" s="5"/>
      <c r="FOA33" s="5"/>
      <c r="FOB33" s="5"/>
      <c r="FOC33" s="5"/>
      <c r="FOD33" s="5"/>
      <c r="FOE33" s="5"/>
      <c r="FOF33" s="5"/>
      <c r="FOG33" s="5"/>
      <c r="FOH33" s="5"/>
      <c r="FOI33" s="5"/>
      <c r="FOJ33" s="5"/>
      <c r="FOK33" s="5"/>
      <c r="FOL33" s="5"/>
      <c r="FOM33" s="5"/>
      <c r="FON33" s="5"/>
      <c r="FOO33" s="5"/>
      <c r="FOP33" s="5"/>
      <c r="FOQ33" s="5"/>
      <c r="FOR33" s="5"/>
      <c r="FOS33" s="5"/>
      <c r="FOT33" s="5"/>
      <c r="FOU33" s="5"/>
      <c r="FOV33" s="5"/>
      <c r="FOW33" s="5"/>
      <c r="FOX33" s="5"/>
      <c r="FOY33" s="5"/>
      <c r="FOZ33" s="5"/>
      <c r="FPA33" s="5"/>
      <c r="FPB33" s="5"/>
      <c r="FPC33" s="5"/>
      <c r="FPD33" s="5"/>
      <c r="FPE33" s="5"/>
      <c r="FPF33" s="5"/>
      <c r="FPG33" s="5"/>
      <c r="FPH33" s="5"/>
      <c r="FPI33" s="5"/>
      <c r="FPJ33" s="5"/>
      <c r="FPK33" s="5"/>
      <c r="FPL33" s="5"/>
      <c r="FPM33" s="5"/>
      <c r="FPN33" s="5"/>
      <c r="FPO33" s="5"/>
      <c r="FPP33" s="5"/>
      <c r="FPQ33" s="5"/>
      <c r="FPR33" s="5"/>
      <c r="FPS33" s="5"/>
      <c r="FPT33" s="5"/>
      <c r="FPU33" s="5"/>
      <c r="FPV33" s="5"/>
      <c r="FPW33" s="5"/>
      <c r="FPX33" s="5"/>
      <c r="FPY33" s="5"/>
      <c r="FPZ33" s="5"/>
      <c r="FQA33" s="5"/>
      <c r="FQB33" s="5"/>
      <c r="FQC33" s="5"/>
      <c r="FQD33" s="5"/>
      <c r="FQE33" s="5"/>
      <c r="FQF33" s="5"/>
      <c r="FQG33" s="5"/>
      <c r="FQH33" s="5"/>
      <c r="FQI33" s="5"/>
      <c r="FQJ33" s="5"/>
      <c r="FQK33" s="5"/>
      <c r="FQL33" s="5"/>
      <c r="FQM33" s="5"/>
      <c r="FQN33" s="5"/>
      <c r="FQO33" s="5"/>
      <c r="FQP33" s="5"/>
      <c r="FQQ33" s="5"/>
      <c r="FQR33" s="5"/>
      <c r="FQS33" s="5"/>
      <c r="FQT33" s="5"/>
      <c r="FQU33" s="5"/>
      <c r="FQV33" s="5"/>
      <c r="FQW33" s="5"/>
      <c r="FQX33" s="5"/>
      <c r="FQY33" s="5"/>
      <c r="FQZ33" s="5"/>
      <c r="FRA33" s="5"/>
      <c r="FRB33" s="5"/>
      <c r="FRC33" s="5"/>
      <c r="FRD33" s="5"/>
      <c r="FRE33" s="5"/>
      <c r="FRF33" s="5"/>
      <c r="FRG33" s="5"/>
      <c r="FRH33" s="5"/>
      <c r="FRI33" s="5"/>
      <c r="FRJ33" s="5"/>
      <c r="FRK33" s="5"/>
      <c r="FRL33" s="5"/>
      <c r="FRM33" s="5"/>
      <c r="FRN33" s="5"/>
      <c r="FRO33" s="5"/>
      <c r="FRP33" s="5"/>
      <c r="FRQ33" s="5"/>
      <c r="FRR33" s="5"/>
      <c r="FRS33" s="5"/>
      <c r="FRT33" s="5"/>
      <c r="FRU33" s="5"/>
      <c r="FRV33" s="5"/>
      <c r="FRW33" s="5"/>
      <c r="FRX33" s="5"/>
      <c r="FRY33" s="5"/>
      <c r="FRZ33" s="5"/>
      <c r="FSA33" s="5"/>
      <c r="FSB33" s="5"/>
      <c r="FSC33" s="5"/>
      <c r="FSD33" s="5"/>
      <c r="FSE33" s="5"/>
      <c r="FSF33" s="5"/>
      <c r="FSG33" s="5"/>
      <c r="FSH33" s="5"/>
      <c r="FSI33" s="5"/>
      <c r="FSJ33" s="5"/>
      <c r="FSK33" s="5"/>
      <c r="FSL33" s="5"/>
      <c r="FSM33" s="5"/>
      <c r="FSN33" s="5"/>
      <c r="FSO33" s="5"/>
      <c r="FSP33" s="5"/>
      <c r="FSQ33" s="5"/>
      <c r="FSR33" s="5"/>
      <c r="FSS33" s="5"/>
      <c r="FST33" s="5"/>
      <c r="FSU33" s="5"/>
      <c r="FSV33" s="5"/>
      <c r="FSW33" s="5"/>
      <c r="FSX33" s="5"/>
      <c r="FSY33" s="5"/>
      <c r="FSZ33" s="5"/>
      <c r="FTA33" s="5"/>
      <c r="FTB33" s="5"/>
      <c r="FTC33" s="5"/>
      <c r="FTD33" s="5"/>
      <c r="FTE33" s="5"/>
      <c r="FTF33" s="5"/>
      <c r="FTG33" s="5"/>
      <c r="FTH33" s="5"/>
      <c r="FTI33" s="5"/>
      <c r="FTJ33" s="5"/>
      <c r="FTK33" s="5"/>
      <c r="FTL33" s="5"/>
      <c r="FTM33" s="5"/>
      <c r="FTN33" s="5"/>
      <c r="FTO33" s="5"/>
      <c r="FTP33" s="5"/>
      <c r="FTQ33" s="5"/>
      <c r="FTR33" s="5"/>
      <c r="FTS33" s="5"/>
      <c r="FTT33" s="5"/>
      <c r="FTU33" s="5"/>
      <c r="FTV33" s="5"/>
      <c r="FTW33" s="5"/>
      <c r="FTX33" s="5"/>
      <c r="FTY33" s="5"/>
      <c r="FTZ33" s="5"/>
      <c r="FUA33" s="5"/>
      <c r="FUB33" s="5"/>
      <c r="FUC33" s="5"/>
      <c r="FUD33" s="5"/>
      <c r="FUE33" s="5"/>
      <c r="FUF33" s="5"/>
      <c r="FUG33" s="5"/>
      <c r="FUH33" s="5"/>
      <c r="FUI33" s="5"/>
      <c r="FUJ33" s="5"/>
      <c r="FUK33" s="5"/>
      <c r="FUL33" s="5"/>
      <c r="FUM33" s="5"/>
      <c r="FUN33" s="5"/>
      <c r="FUO33" s="5"/>
      <c r="FUP33" s="5"/>
      <c r="FUQ33" s="5"/>
      <c r="FUR33" s="5"/>
      <c r="FUS33" s="5"/>
      <c r="FUT33" s="5"/>
      <c r="FUU33" s="5"/>
      <c r="FUV33" s="5"/>
      <c r="FUW33" s="5"/>
      <c r="FUX33" s="5"/>
      <c r="FUY33" s="5"/>
      <c r="FUZ33" s="5"/>
      <c r="FVA33" s="5"/>
      <c r="FVB33" s="5"/>
      <c r="FVC33" s="5"/>
      <c r="FVD33" s="5"/>
      <c r="FVE33" s="5"/>
      <c r="FVF33" s="5"/>
      <c r="FVG33" s="5"/>
      <c r="FVH33" s="5"/>
      <c r="FVI33" s="5"/>
      <c r="FVJ33" s="5"/>
      <c r="FVK33" s="5"/>
      <c r="FVL33" s="5"/>
      <c r="FVM33" s="5"/>
      <c r="FVN33" s="5"/>
      <c r="FVO33" s="5"/>
      <c r="FVP33" s="5"/>
      <c r="FVQ33" s="5"/>
      <c r="FVR33" s="5"/>
      <c r="FVS33" s="5"/>
      <c r="FVT33" s="5"/>
      <c r="FVU33" s="5"/>
      <c r="FVV33" s="5"/>
      <c r="FVW33" s="5"/>
      <c r="FVX33" s="5"/>
      <c r="FVY33" s="5"/>
      <c r="FVZ33" s="5"/>
      <c r="FWA33" s="5"/>
      <c r="FWB33" s="5"/>
      <c r="FWC33" s="5"/>
      <c r="FWD33" s="5"/>
      <c r="FWE33" s="5"/>
      <c r="FWF33" s="5"/>
      <c r="FWG33" s="5"/>
      <c r="FWH33" s="5"/>
      <c r="FWI33" s="5"/>
      <c r="FWJ33" s="5"/>
      <c r="FWK33" s="5"/>
      <c r="FWL33" s="5"/>
      <c r="FWM33" s="5"/>
      <c r="FWN33" s="5"/>
      <c r="FWO33" s="5"/>
      <c r="FWP33" s="5"/>
      <c r="FWQ33" s="5"/>
      <c r="FWR33" s="5"/>
      <c r="FWS33" s="5"/>
      <c r="FWT33" s="5"/>
      <c r="FWU33" s="5"/>
      <c r="FWV33" s="5"/>
      <c r="FWW33" s="5"/>
      <c r="FWX33" s="5"/>
      <c r="FWY33" s="5"/>
      <c r="FWZ33" s="5"/>
      <c r="FXA33" s="5"/>
      <c r="FXB33" s="5"/>
      <c r="FXC33" s="5"/>
      <c r="FXD33" s="5"/>
      <c r="FXE33" s="5"/>
      <c r="FXF33" s="5"/>
      <c r="FXG33" s="5"/>
      <c r="FXH33" s="5"/>
      <c r="FXI33" s="5"/>
      <c r="FXJ33" s="5"/>
      <c r="FXK33" s="5"/>
      <c r="FXL33" s="5"/>
      <c r="FXM33" s="5"/>
      <c r="FXN33" s="5"/>
      <c r="FXO33" s="5"/>
      <c r="FXP33" s="5"/>
      <c r="FXQ33" s="5"/>
      <c r="FXR33" s="5"/>
      <c r="FXS33" s="5"/>
      <c r="FXT33" s="5"/>
      <c r="FXU33" s="5"/>
      <c r="FXV33" s="5"/>
      <c r="FXW33" s="5"/>
      <c r="FXX33" s="5"/>
      <c r="FXY33" s="5"/>
      <c r="FXZ33" s="5"/>
      <c r="FYA33" s="5"/>
      <c r="FYB33" s="5"/>
      <c r="FYC33" s="5"/>
      <c r="FYD33" s="5"/>
      <c r="FYE33" s="5"/>
      <c r="FYF33" s="5"/>
      <c r="FYG33" s="5"/>
      <c r="FYH33" s="5"/>
      <c r="FYI33" s="5"/>
      <c r="FYJ33" s="5"/>
      <c r="FYK33" s="5"/>
      <c r="FYL33" s="5"/>
      <c r="FYM33" s="5"/>
      <c r="FYN33" s="5"/>
      <c r="FYO33" s="5"/>
      <c r="FYP33" s="5"/>
      <c r="FYQ33" s="5"/>
      <c r="FYR33" s="5"/>
      <c r="FYS33" s="5"/>
      <c r="FYT33" s="5"/>
      <c r="FYU33" s="5"/>
      <c r="FYV33" s="5"/>
      <c r="FYW33" s="5"/>
      <c r="FYX33" s="5"/>
      <c r="FYY33" s="5"/>
      <c r="FYZ33" s="5"/>
      <c r="FZA33" s="5"/>
      <c r="FZB33" s="5"/>
      <c r="FZC33" s="5"/>
      <c r="FZD33" s="5"/>
      <c r="FZE33" s="5"/>
      <c r="FZF33" s="5"/>
      <c r="FZG33" s="5"/>
      <c r="FZH33" s="5"/>
      <c r="FZI33" s="5"/>
      <c r="FZJ33" s="5"/>
      <c r="FZK33" s="5"/>
      <c r="FZL33" s="5"/>
      <c r="FZM33" s="5"/>
      <c r="FZN33" s="5"/>
      <c r="FZO33" s="5"/>
      <c r="FZP33" s="5"/>
      <c r="FZQ33" s="5"/>
      <c r="FZR33" s="5"/>
      <c r="FZS33" s="5"/>
      <c r="FZT33" s="5"/>
      <c r="FZU33" s="5"/>
      <c r="FZV33" s="5"/>
      <c r="FZW33" s="5"/>
      <c r="FZX33" s="5"/>
      <c r="FZY33" s="5"/>
      <c r="FZZ33" s="5"/>
      <c r="GAA33" s="5"/>
      <c r="GAB33" s="5"/>
      <c r="GAC33" s="5"/>
      <c r="GAD33" s="5"/>
      <c r="GAE33" s="5"/>
      <c r="GAF33" s="5"/>
      <c r="GAG33" s="5"/>
      <c r="GAH33" s="5"/>
      <c r="GAI33" s="5"/>
      <c r="GAJ33" s="5"/>
      <c r="GAK33" s="5"/>
      <c r="GAL33" s="5"/>
      <c r="GAM33" s="5"/>
      <c r="GAN33" s="5"/>
      <c r="GAO33" s="5"/>
      <c r="GAP33" s="5"/>
      <c r="GAQ33" s="5"/>
      <c r="GAR33" s="5"/>
      <c r="GAS33" s="5"/>
      <c r="GAT33" s="5"/>
      <c r="GAU33" s="5"/>
      <c r="GAV33" s="5"/>
      <c r="GAW33" s="5"/>
      <c r="GAX33" s="5"/>
      <c r="GAY33" s="5"/>
      <c r="GAZ33" s="5"/>
      <c r="GBA33" s="5"/>
      <c r="GBB33" s="5"/>
      <c r="GBC33" s="5"/>
      <c r="GBD33" s="5"/>
      <c r="GBE33" s="5"/>
      <c r="GBF33" s="5"/>
      <c r="GBG33" s="5"/>
      <c r="GBH33" s="5"/>
      <c r="GBI33" s="5"/>
      <c r="GBJ33" s="5"/>
      <c r="GBK33" s="5"/>
      <c r="GBL33" s="5"/>
      <c r="GBM33" s="5"/>
      <c r="GBN33" s="5"/>
      <c r="GBO33" s="5"/>
      <c r="GBP33" s="5"/>
      <c r="GBQ33" s="5"/>
      <c r="GBR33" s="5"/>
      <c r="GBS33" s="5"/>
      <c r="GBT33" s="5"/>
      <c r="GBU33" s="5"/>
      <c r="GBV33" s="5"/>
      <c r="GBW33" s="5"/>
      <c r="GBX33" s="5"/>
      <c r="GBY33" s="5"/>
      <c r="GBZ33" s="5"/>
      <c r="GCA33" s="5"/>
      <c r="GCB33" s="5"/>
      <c r="GCC33" s="5"/>
      <c r="GCD33" s="5"/>
      <c r="GCE33" s="5"/>
      <c r="GCF33" s="5"/>
      <c r="GCG33" s="5"/>
      <c r="GCH33" s="5"/>
      <c r="GCI33" s="5"/>
      <c r="GCJ33" s="5"/>
      <c r="GCK33" s="5"/>
      <c r="GCL33" s="5"/>
      <c r="GCM33" s="5"/>
      <c r="GCN33" s="5"/>
      <c r="GCO33" s="5"/>
      <c r="GCP33" s="5"/>
      <c r="GCQ33" s="5"/>
      <c r="GCR33" s="5"/>
      <c r="GCS33" s="5"/>
      <c r="GCT33" s="5"/>
      <c r="GCU33" s="5"/>
      <c r="GCV33" s="5"/>
      <c r="GCW33" s="5"/>
      <c r="GCX33" s="5"/>
      <c r="GCY33" s="5"/>
      <c r="GCZ33" s="5"/>
      <c r="GDA33" s="5"/>
      <c r="GDB33" s="5"/>
      <c r="GDC33" s="5"/>
      <c r="GDD33" s="5"/>
      <c r="GDE33" s="5"/>
      <c r="GDF33" s="5"/>
      <c r="GDG33" s="5"/>
      <c r="GDH33" s="5"/>
      <c r="GDI33" s="5"/>
      <c r="GDJ33" s="5"/>
      <c r="GDK33" s="5"/>
      <c r="GDL33" s="5"/>
      <c r="GDM33" s="5"/>
      <c r="GDN33" s="5"/>
      <c r="GDO33" s="5"/>
      <c r="GDP33" s="5"/>
      <c r="GDQ33" s="5"/>
      <c r="GDR33" s="5"/>
      <c r="GDS33" s="5"/>
      <c r="GDT33" s="5"/>
      <c r="GDU33" s="5"/>
      <c r="GDV33" s="5"/>
      <c r="GDW33" s="5"/>
      <c r="GDX33" s="5"/>
      <c r="GDY33" s="5"/>
      <c r="GDZ33" s="5"/>
      <c r="GEA33" s="5"/>
      <c r="GEB33" s="5"/>
      <c r="GEC33" s="5"/>
      <c r="GED33" s="5"/>
      <c r="GEE33" s="5"/>
      <c r="GEF33" s="5"/>
      <c r="GEG33" s="5"/>
      <c r="GEH33" s="5"/>
      <c r="GEI33" s="5"/>
      <c r="GEJ33" s="5"/>
      <c r="GEK33" s="5"/>
      <c r="GEL33" s="5"/>
      <c r="GEM33" s="5"/>
      <c r="GEN33" s="5"/>
      <c r="GEO33" s="5"/>
      <c r="GEP33" s="5"/>
      <c r="GEQ33" s="5"/>
      <c r="GER33" s="5"/>
      <c r="GES33" s="5"/>
      <c r="GET33" s="5"/>
      <c r="GEU33" s="5"/>
      <c r="GEV33" s="5"/>
      <c r="GEW33" s="5"/>
      <c r="GEX33" s="5"/>
      <c r="GEY33" s="5"/>
      <c r="GEZ33" s="5"/>
      <c r="GFA33" s="5"/>
      <c r="GFB33" s="5"/>
      <c r="GFC33" s="5"/>
      <c r="GFD33" s="5"/>
      <c r="GFE33" s="5"/>
      <c r="GFF33" s="5"/>
      <c r="GFG33" s="5"/>
      <c r="GFH33" s="5"/>
      <c r="GFI33" s="5"/>
      <c r="GFJ33" s="5"/>
      <c r="GFK33" s="5"/>
      <c r="GFL33" s="5"/>
      <c r="GFM33" s="5"/>
      <c r="GFN33" s="5"/>
      <c r="GFO33" s="5"/>
      <c r="GFP33" s="5"/>
      <c r="GFQ33" s="5"/>
      <c r="GFR33" s="5"/>
      <c r="GFS33" s="5"/>
      <c r="GFT33" s="5"/>
      <c r="GFU33" s="5"/>
      <c r="GFV33" s="5"/>
      <c r="GFW33" s="5"/>
      <c r="GFX33" s="5"/>
      <c r="GFY33" s="5"/>
      <c r="GFZ33" s="5"/>
      <c r="GGA33" s="5"/>
      <c r="GGB33" s="5"/>
      <c r="GGC33" s="5"/>
      <c r="GGD33" s="5"/>
      <c r="GGE33" s="5"/>
      <c r="GGF33" s="5"/>
      <c r="GGG33" s="5"/>
      <c r="GGH33" s="5"/>
      <c r="GGI33" s="5"/>
      <c r="GGJ33" s="5"/>
      <c r="GGK33" s="5"/>
      <c r="GGL33" s="5"/>
      <c r="GGM33" s="5"/>
      <c r="GGN33" s="5"/>
      <c r="GGO33" s="5"/>
      <c r="GGP33" s="5"/>
      <c r="GGQ33" s="5"/>
      <c r="GGR33" s="5"/>
      <c r="GGS33" s="5"/>
      <c r="GGT33" s="5"/>
      <c r="GGU33" s="5"/>
      <c r="GGV33" s="5"/>
      <c r="GGW33" s="5"/>
      <c r="GGX33" s="5"/>
      <c r="GGY33" s="5"/>
      <c r="GGZ33" s="5"/>
      <c r="GHA33" s="5"/>
      <c r="GHB33" s="5"/>
      <c r="GHC33" s="5"/>
      <c r="GHD33" s="5"/>
      <c r="GHE33" s="5"/>
      <c r="GHF33" s="5"/>
      <c r="GHG33" s="5"/>
      <c r="GHH33" s="5"/>
      <c r="GHI33" s="5"/>
      <c r="GHJ33" s="5"/>
      <c r="GHK33" s="5"/>
      <c r="GHL33" s="5"/>
      <c r="GHM33" s="5"/>
      <c r="GHN33" s="5"/>
      <c r="GHO33" s="5"/>
      <c r="GHP33" s="5"/>
      <c r="GHQ33" s="5"/>
      <c r="GHR33" s="5"/>
      <c r="GHS33" s="5"/>
      <c r="GHT33" s="5"/>
      <c r="GHU33" s="5"/>
      <c r="GHV33" s="5"/>
      <c r="GHW33" s="5"/>
      <c r="GHX33" s="5"/>
      <c r="GHY33" s="5"/>
      <c r="GHZ33" s="5"/>
      <c r="GIA33" s="5"/>
      <c r="GIB33" s="5"/>
      <c r="GIC33" s="5"/>
      <c r="GID33" s="5"/>
      <c r="GIE33" s="5"/>
      <c r="GIF33" s="5"/>
      <c r="GIG33" s="5"/>
      <c r="GIH33" s="5"/>
      <c r="GII33" s="5"/>
      <c r="GIJ33" s="5"/>
      <c r="GIK33" s="5"/>
      <c r="GIL33" s="5"/>
      <c r="GIM33" s="5"/>
      <c r="GIN33" s="5"/>
      <c r="GIO33" s="5"/>
      <c r="GIP33" s="5"/>
      <c r="GIQ33" s="5"/>
      <c r="GIR33" s="5"/>
      <c r="GIS33" s="5"/>
      <c r="GIT33" s="5"/>
      <c r="GIU33" s="5"/>
      <c r="GIV33" s="5"/>
      <c r="GIW33" s="5"/>
      <c r="GIX33" s="5"/>
      <c r="GIY33" s="5"/>
      <c r="GIZ33" s="5"/>
      <c r="GJA33" s="5"/>
      <c r="GJB33" s="5"/>
      <c r="GJC33" s="5"/>
      <c r="GJD33" s="5"/>
      <c r="GJE33" s="5"/>
      <c r="GJF33" s="5"/>
      <c r="GJG33" s="5"/>
      <c r="GJH33" s="5"/>
      <c r="GJI33" s="5"/>
      <c r="GJJ33" s="5"/>
      <c r="GJK33" s="5"/>
      <c r="GJL33" s="5"/>
      <c r="GJM33" s="5"/>
      <c r="GJN33" s="5"/>
      <c r="GJO33" s="5"/>
      <c r="GJP33" s="5"/>
      <c r="GJQ33" s="5"/>
      <c r="GJR33" s="5"/>
      <c r="GJS33" s="5"/>
      <c r="GJT33" s="5"/>
      <c r="GJU33" s="5"/>
      <c r="GJV33" s="5"/>
      <c r="GJW33" s="5"/>
      <c r="GJX33" s="5"/>
      <c r="GJY33" s="5"/>
      <c r="GJZ33" s="5"/>
      <c r="GKA33" s="5"/>
      <c r="GKB33" s="5"/>
      <c r="GKC33" s="5"/>
      <c r="GKD33" s="5"/>
      <c r="GKE33" s="5"/>
      <c r="GKF33" s="5"/>
      <c r="GKG33" s="5"/>
      <c r="GKH33" s="5"/>
      <c r="GKI33" s="5"/>
      <c r="GKJ33" s="5"/>
      <c r="GKK33" s="5"/>
      <c r="GKL33" s="5"/>
      <c r="GKM33" s="5"/>
      <c r="GKN33" s="5"/>
      <c r="GKO33" s="5"/>
      <c r="GKP33" s="5"/>
      <c r="GKQ33" s="5"/>
      <c r="GKR33" s="5"/>
      <c r="GKS33" s="5"/>
      <c r="GKT33" s="5"/>
      <c r="GKU33" s="5"/>
      <c r="GKV33" s="5"/>
      <c r="GKW33" s="5"/>
      <c r="GKX33" s="5"/>
      <c r="GKY33" s="5"/>
      <c r="GKZ33" s="5"/>
      <c r="GLA33" s="5"/>
      <c r="GLB33" s="5"/>
      <c r="GLC33" s="5"/>
      <c r="GLD33" s="5"/>
      <c r="GLE33" s="5"/>
      <c r="GLF33" s="5"/>
      <c r="GLG33" s="5"/>
      <c r="GLH33" s="5"/>
      <c r="GLI33" s="5"/>
      <c r="GLJ33" s="5"/>
      <c r="GLK33" s="5"/>
      <c r="GLL33" s="5"/>
      <c r="GLM33" s="5"/>
      <c r="GLN33" s="5"/>
      <c r="GLO33" s="5"/>
      <c r="GLP33" s="5"/>
      <c r="GLQ33" s="5"/>
      <c r="GLR33" s="5"/>
      <c r="GLS33" s="5"/>
      <c r="GLT33" s="5"/>
      <c r="GLU33" s="5"/>
      <c r="GLV33" s="5"/>
      <c r="GLW33" s="5"/>
      <c r="GLX33" s="5"/>
      <c r="GLY33" s="5"/>
      <c r="GLZ33" s="5"/>
      <c r="GMA33" s="5"/>
      <c r="GMB33" s="5"/>
      <c r="GMC33" s="5"/>
      <c r="GMD33" s="5"/>
      <c r="GME33" s="5"/>
      <c r="GMF33" s="5"/>
      <c r="GMG33" s="5"/>
      <c r="GMH33" s="5"/>
      <c r="GMI33" s="5"/>
      <c r="GMJ33" s="5"/>
      <c r="GMK33" s="5"/>
      <c r="GML33" s="5"/>
      <c r="GMM33" s="5"/>
      <c r="GMN33" s="5"/>
      <c r="GMO33" s="5"/>
      <c r="GMP33" s="5"/>
      <c r="GMQ33" s="5"/>
      <c r="GMR33" s="5"/>
      <c r="GMS33" s="5"/>
      <c r="GMT33" s="5"/>
      <c r="GMU33" s="5"/>
      <c r="GMV33" s="5"/>
      <c r="GMW33" s="5"/>
      <c r="GMX33" s="5"/>
      <c r="GMY33" s="5"/>
      <c r="GMZ33" s="5"/>
      <c r="GNA33" s="5"/>
      <c r="GNB33" s="5"/>
      <c r="GNC33" s="5"/>
      <c r="GND33" s="5"/>
      <c r="GNE33" s="5"/>
      <c r="GNF33" s="5"/>
      <c r="GNG33" s="5"/>
      <c r="GNH33" s="5"/>
      <c r="GNI33" s="5"/>
      <c r="GNJ33" s="5"/>
      <c r="GNK33" s="5"/>
      <c r="GNL33" s="5"/>
      <c r="GNM33" s="5"/>
      <c r="GNN33" s="5"/>
      <c r="GNO33" s="5"/>
      <c r="GNP33" s="5"/>
      <c r="GNQ33" s="5"/>
      <c r="GNR33" s="5"/>
      <c r="GNS33" s="5"/>
      <c r="GNT33" s="5"/>
      <c r="GNU33" s="5"/>
      <c r="GNV33" s="5"/>
      <c r="GNW33" s="5"/>
      <c r="GNX33" s="5"/>
      <c r="GNY33" s="5"/>
      <c r="GNZ33" s="5"/>
      <c r="GOA33" s="5"/>
      <c r="GOB33" s="5"/>
      <c r="GOC33" s="5"/>
      <c r="GOD33" s="5"/>
      <c r="GOE33" s="5"/>
      <c r="GOF33" s="5"/>
      <c r="GOG33" s="5"/>
      <c r="GOH33" s="5"/>
      <c r="GOI33" s="5"/>
      <c r="GOJ33" s="5"/>
      <c r="GOK33" s="5"/>
      <c r="GOL33" s="5"/>
      <c r="GOM33" s="5"/>
      <c r="GON33" s="5"/>
      <c r="GOO33" s="5"/>
      <c r="GOP33" s="5"/>
      <c r="GOQ33" s="5"/>
      <c r="GOR33" s="5"/>
      <c r="GOS33" s="5"/>
      <c r="GOT33" s="5"/>
      <c r="GOU33" s="5"/>
      <c r="GOV33" s="5"/>
      <c r="GOW33" s="5"/>
      <c r="GOX33" s="5"/>
      <c r="GOY33" s="5"/>
      <c r="GOZ33" s="5"/>
      <c r="GPA33" s="5"/>
      <c r="GPB33" s="5"/>
      <c r="GPC33" s="5"/>
      <c r="GPD33" s="5"/>
      <c r="GPE33" s="5"/>
      <c r="GPF33" s="5"/>
      <c r="GPG33" s="5"/>
      <c r="GPH33" s="5"/>
      <c r="GPI33" s="5"/>
      <c r="GPJ33" s="5"/>
      <c r="GPK33" s="5"/>
      <c r="GPL33" s="5"/>
      <c r="GPM33" s="5"/>
      <c r="GPN33" s="5"/>
      <c r="GPO33" s="5"/>
      <c r="GPP33" s="5"/>
      <c r="GPQ33" s="5"/>
      <c r="GPR33" s="5"/>
      <c r="GPS33" s="5"/>
      <c r="GPT33" s="5"/>
      <c r="GPU33" s="5"/>
      <c r="GPV33" s="5"/>
      <c r="GPW33" s="5"/>
      <c r="GPX33" s="5"/>
      <c r="GPY33" s="5"/>
      <c r="GPZ33" s="5"/>
      <c r="GQA33" s="5"/>
      <c r="GQB33" s="5"/>
      <c r="GQC33" s="5"/>
      <c r="GQD33" s="5"/>
      <c r="GQE33" s="5"/>
      <c r="GQF33" s="5"/>
      <c r="GQG33" s="5"/>
      <c r="GQH33" s="5"/>
      <c r="GQI33" s="5"/>
      <c r="GQJ33" s="5"/>
      <c r="GQK33" s="5"/>
      <c r="GQL33" s="5"/>
      <c r="GQM33" s="5"/>
      <c r="GQN33" s="5"/>
      <c r="GQO33" s="5"/>
      <c r="GQP33" s="5"/>
      <c r="GQQ33" s="5"/>
      <c r="GQR33" s="5"/>
      <c r="GQS33" s="5"/>
      <c r="GQT33" s="5"/>
      <c r="GQU33" s="5"/>
      <c r="GQV33" s="5"/>
      <c r="GQW33" s="5"/>
      <c r="GQX33" s="5"/>
      <c r="GQY33" s="5"/>
      <c r="GQZ33" s="5"/>
      <c r="GRA33" s="5"/>
      <c r="GRB33" s="5"/>
      <c r="GRC33" s="5"/>
      <c r="GRD33" s="5"/>
      <c r="GRE33" s="5"/>
      <c r="GRF33" s="5"/>
      <c r="GRG33" s="5"/>
      <c r="GRH33" s="5"/>
      <c r="GRI33" s="5"/>
      <c r="GRJ33" s="5"/>
      <c r="GRK33" s="5"/>
      <c r="GRL33" s="5"/>
      <c r="GRM33" s="5"/>
      <c r="GRN33" s="5"/>
      <c r="GRO33" s="5"/>
      <c r="GRP33" s="5"/>
      <c r="GRQ33" s="5"/>
      <c r="GRR33" s="5"/>
      <c r="GRS33" s="5"/>
      <c r="GRT33" s="5"/>
      <c r="GRU33" s="5"/>
      <c r="GRV33" s="5"/>
      <c r="GRW33" s="5"/>
      <c r="GRX33" s="5"/>
      <c r="GRY33" s="5"/>
      <c r="GRZ33" s="5"/>
      <c r="GSA33" s="5"/>
      <c r="GSB33" s="5"/>
      <c r="GSC33" s="5"/>
      <c r="GSD33" s="5"/>
      <c r="GSE33" s="5"/>
      <c r="GSF33" s="5"/>
      <c r="GSG33" s="5"/>
      <c r="GSH33" s="5"/>
      <c r="GSI33" s="5"/>
      <c r="GSJ33" s="5"/>
      <c r="GSK33" s="5"/>
      <c r="GSL33" s="5"/>
      <c r="GSM33" s="5"/>
      <c r="GSN33" s="5"/>
      <c r="GSO33" s="5"/>
      <c r="GSP33" s="5"/>
      <c r="GSQ33" s="5"/>
      <c r="GSR33" s="5"/>
      <c r="GSS33" s="5"/>
      <c r="GST33" s="5"/>
      <c r="GSU33" s="5"/>
      <c r="GSV33" s="5"/>
      <c r="GSW33" s="5"/>
      <c r="GSX33" s="5"/>
      <c r="GSY33" s="5"/>
      <c r="GSZ33" s="5"/>
      <c r="GTA33" s="5"/>
      <c r="GTB33" s="5"/>
      <c r="GTC33" s="5"/>
      <c r="GTD33" s="5"/>
      <c r="GTE33" s="5"/>
      <c r="GTF33" s="5"/>
      <c r="GTG33" s="5"/>
      <c r="GTH33" s="5"/>
      <c r="GTI33" s="5"/>
      <c r="GTJ33" s="5"/>
      <c r="GTK33" s="5"/>
      <c r="GTL33" s="5"/>
      <c r="GTM33" s="5"/>
      <c r="GTN33" s="5"/>
      <c r="GTO33" s="5"/>
      <c r="GTP33" s="5"/>
      <c r="GTQ33" s="5"/>
      <c r="GTR33" s="5"/>
      <c r="GTS33" s="5"/>
      <c r="GTT33" s="5"/>
      <c r="GTU33" s="5"/>
      <c r="GTV33" s="5"/>
      <c r="GTW33" s="5"/>
      <c r="GTX33" s="5"/>
      <c r="GTY33" s="5"/>
      <c r="GTZ33" s="5"/>
      <c r="GUA33" s="5"/>
      <c r="GUB33" s="5"/>
      <c r="GUC33" s="5"/>
      <c r="GUD33" s="5"/>
      <c r="GUE33" s="5"/>
      <c r="GUF33" s="5"/>
      <c r="GUG33" s="5"/>
      <c r="GUH33" s="5"/>
      <c r="GUI33" s="5"/>
      <c r="GUJ33" s="5"/>
      <c r="GUK33" s="5"/>
      <c r="GUL33" s="5"/>
      <c r="GUM33" s="5"/>
      <c r="GUN33" s="5"/>
      <c r="GUO33" s="5"/>
      <c r="GUP33" s="5"/>
      <c r="GUQ33" s="5"/>
      <c r="GUR33" s="5"/>
      <c r="GUS33" s="5"/>
      <c r="GUT33" s="5"/>
      <c r="GUU33" s="5"/>
      <c r="GUV33" s="5"/>
      <c r="GUW33" s="5"/>
      <c r="GUX33" s="5"/>
      <c r="GUY33" s="5"/>
      <c r="GUZ33" s="5"/>
      <c r="GVA33" s="5"/>
      <c r="GVB33" s="5"/>
      <c r="GVC33" s="5"/>
      <c r="GVD33" s="5"/>
      <c r="GVE33" s="5"/>
      <c r="GVF33" s="5"/>
      <c r="GVG33" s="5"/>
      <c r="GVH33" s="5"/>
      <c r="GVI33" s="5"/>
      <c r="GVJ33" s="5"/>
      <c r="GVK33" s="5"/>
      <c r="GVL33" s="5"/>
      <c r="GVM33" s="5"/>
      <c r="GVN33" s="5"/>
      <c r="GVO33" s="5"/>
      <c r="GVP33" s="5"/>
      <c r="GVQ33" s="5"/>
      <c r="GVR33" s="5"/>
      <c r="GVS33" s="5"/>
      <c r="GVT33" s="5"/>
      <c r="GVU33" s="5"/>
      <c r="GVV33" s="5"/>
      <c r="GVW33" s="5"/>
      <c r="GVX33" s="5"/>
      <c r="GVY33" s="5"/>
      <c r="GVZ33" s="5"/>
      <c r="GWA33" s="5"/>
      <c r="GWB33" s="5"/>
      <c r="GWC33" s="5"/>
      <c r="GWD33" s="5"/>
      <c r="GWE33" s="5"/>
      <c r="GWF33" s="5"/>
      <c r="GWG33" s="5"/>
      <c r="GWH33" s="5"/>
      <c r="GWI33" s="5"/>
      <c r="GWJ33" s="5"/>
      <c r="GWK33" s="5"/>
      <c r="GWL33" s="5"/>
      <c r="GWM33" s="5"/>
      <c r="GWN33" s="5"/>
      <c r="GWO33" s="5"/>
      <c r="GWP33" s="5"/>
      <c r="GWQ33" s="5"/>
      <c r="GWR33" s="5"/>
      <c r="GWS33" s="5"/>
      <c r="GWT33" s="5"/>
      <c r="GWU33" s="5"/>
      <c r="GWV33" s="5"/>
      <c r="GWW33" s="5"/>
      <c r="GWX33" s="5"/>
      <c r="GWY33" s="5"/>
      <c r="GWZ33" s="5"/>
      <c r="GXA33" s="5"/>
      <c r="GXB33" s="5"/>
      <c r="GXC33" s="5"/>
      <c r="GXD33" s="5"/>
      <c r="GXE33" s="5"/>
      <c r="GXF33" s="5"/>
      <c r="GXG33" s="5"/>
      <c r="GXH33" s="5"/>
      <c r="GXI33" s="5"/>
      <c r="GXJ33" s="5"/>
      <c r="GXK33" s="5"/>
      <c r="GXL33" s="5"/>
      <c r="GXM33" s="5"/>
      <c r="GXN33" s="5"/>
      <c r="GXO33" s="5"/>
      <c r="GXP33" s="5"/>
      <c r="GXQ33" s="5"/>
      <c r="GXR33" s="5"/>
      <c r="GXS33" s="5"/>
      <c r="GXT33" s="5"/>
      <c r="GXU33" s="5"/>
      <c r="GXV33" s="5"/>
      <c r="GXW33" s="5"/>
      <c r="GXX33" s="5"/>
      <c r="GXY33" s="5"/>
      <c r="GXZ33" s="5"/>
      <c r="GYA33" s="5"/>
      <c r="GYB33" s="5"/>
      <c r="GYC33" s="5"/>
      <c r="GYD33" s="5"/>
      <c r="GYE33" s="5"/>
      <c r="GYF33" s="5"/>
      <c r="GYG33" s="5"/>
      <c r="GYH33" s="5"/>
      <c r="GYI33" s="5"/>
      <c r="GYJ33" s="5"/>
      <c r="GYK33" s="5"/>
      <c r="GYL33" s="5"/>
      <c r="GYM33" s="5"/>
      <c r="GYN33" s="5"/>
      <c r="GYO33" s="5"/>
      <c r="GYP33" s="5"/>
      <c r="GYQ33" s="5"/>
      <c r="GYR33" s="5"/>
      <c r="GYS33" s="5"/>
      <c r="GYT33" s="5"/>
      <c r="GYU33" s="5"/>
      <c r="GYV33" s="5"/>
      <c r="GYW33" s="5"/>
      <c r="GYX33" s="5"/>
      <c r="GYY33" s="5"/>
      <c r="GYZ33" s="5"/>
      <c r="GZA33" s="5"/>
      <c r="GZB33" s="5"/>
      <c r="GZC33" s="5"/>
      <c r="GZD33" s="5"/>
      <c r="GZE33" s="5"/>
      <c r="GZF33" s="5"/>
      <c r="GZG33" s="5"/>
      <c r="GZH33" s="5"/>
      <c r="GZI33" s="5"/>
      <c r="GZJ33" s="5"/>
      <c r="GZK33" s="5"/>
      <c r="GZL33" s="5"/>
      <c r="GZM33" s="5"/>
      <c r="GZN33" s="5"/>
      <c r="GZO33" s="5"/>
      <c r="GZP33" s="5"/>
      <c r="GZQ33" s="5"/>
      <c r="GZR33" s="5"/>
      <c r="GZS33" s="5"/>
      <c r="GZT33" s="5"/>
      <c r="GZU33" s="5"/>
      <c r="GZV33" s="5"/>
      <c r="GZW33" s="5"/>
      <c r="GZX33" s="5"/>
      <c r="GZY33" s="5"/>
      <c r="GZZ33" s="5"/>
      <c r="HAA33" s="5"/>
      <c r="HAB33" s="5"/>
      <c r="HAC33" s="5"/>
      <c r="HAD33" s="5"/>
      <c r="HAE33" s="5"/>
      <c r="HAF33" s="5"/>
      <c r="HAG33" s="5"/>
      <c r="HAH33" s="5"/>
      <c r="HAI33" s="5"/>
      <c r="HAJ33" s="5"/>
      <c r="HAK33" s="5"/>
      <c r="HAL33" s="5"/>
      <c r="HAM33" s="5"/>
      <c r="HAN33" s="5"/>
      <c r="HAO33" s="5"/>
      <c r="HAP33" s="5"/>
      <c r="HAQ33" s="5"/>
      <c r="HAR33" s="5"/>
      <c r="HAS33" s="5"/>
      <c r="HAT33" s="5"/>
      <c r="HAU33" s="5"/>
      <c r="HAV33" s="5"/>
      <c r="HAW33" s="5"/>
      <c r="HAX33" s="5"/>
      <c r="HAY33" s="5"/>
      <c r="HAZ33" s="5"/>
      <c r="HBA33" s="5"/>
      <c r="HBB33" s="5"/>
      <c r="HBC33" s="5"/>
      <c r="HBD33" s="5"/>
      <c r="HBE33" s="5"/>
      <c r="HBF33" s="5"/>
      <c r="HBG33" s="5"/>
      <c r="HBH33" s="5"/>
      <c r="HBI33" s="5"/>
      <c r="HBJ33" s="5"/>
      <c r="HBK33" s="5"/>
      <c r="HBL33" s="5"/>
      <c r="HBM33" s="5"/>
      <c r="HBN33" s="5"/>
      <c r="HBO33" s="5"/>
      <c r="HBP33" s="5"/>
      <c r="HBQ33" s="5"/>
      <c r="HBR33" s="5"/>
      <c r="HBS33" s="5"/>
      <c r="HBT33" s="5"/>
      <c r="HBU33" s="5"/>
      <c r="HBV33" s="5"/>
      <c r="HBW33" s="5"/>
      <c r="HBX33" s="5"/>
      <c r="HBY33" s="5"/>
      <c r="HBZ33" s="5"/>
      <c r="HCA33" s="5"/>
      <c r="HCB33" s="5"/>
      <c r="HCC33" s="5"/>
      <c r="HCD33" s="5"/>
      <c r="HCE33" s="5"/>
      <c r="HCF33" s="5"/>
      <c r="HCG33" s="5"/>
      <c r="HCH33" s="5"/>
      <c r="HCI33" s="5"/>
      <c r="HCJ33" s="5"/>
      <c r="HCK33" s="5"/>
      <c r="HCL33" s="5"/>
      <c r="HCM33" s="5"/>
      <c r="HCN33" s="5"/>
      <c r="HCO33" s="5"/>
      <c r="HCP33" s="5"/>
      <c r="HCQ33" s="5"/>
      <c r="HCR33" s="5"/>
      <c r="HCS33" s="5"/>
      <c r="HCT33" s="5"/>
      <c r="HCU33" s="5"/>
      <c r="HCV33" s="5"/>
      <c r="HCW33" s="5"/>
      <c r="HCX33" s="5"/>
      <c r="HCY33" s="5"/>
      <c r="HCZ33" s="5"/>
      <c r="HDA33" s="5"/>
      <c r="HDB33" s="5"/>
      <c r="HDC33" s="5"/>
      <c r="HDD33" s="5"/>
      <c r="HDE33" s="5"/>
      <c r="HDF33" s="5"/>
      <c r="HDG33" s="5"/>
      <c r="HDH33" s="5"/>
      <c r="HDI33" s="5"/>
      <c r="HDJ33" s="5"/>
      <c r="HDK33" s="5"/>
      <c r="HDL33" s="5"/>
      <c r="HDM33" s="5"/>
      <c r="HDN33" s="5"/>
      <c r="HDO33" s="5"/>
      <c r="HDP33" s="5"/>
      <c r="HDQ33" s="5"/>
      <c r="HDR33" s="5"/>
      <c r="HDS33" s="5"/>
      <c r="HDT33" s="5"/>
      <c r="HDU33" s="5"/>
      <c r="HDV33" s="5"/>
      <c r="HDW33" s="5"/>
      <c r="HDX33" s="5"/>
      <c r="HDY33" s="5"/>
      <c r="HDZ33" s="5"/>
      <c r="HEA33" s="5"/>
      <c r="HEB33" s="5"/>
      <c r="HEC33" s="5"/>
      <c r="HED33" s="5"/>
      <c r="HEE33" s="5"/>
      <c r="HEF33" s="5"/>
      <c r="HEG33" s="5"/>
      <c r="HEH33" s="5"/>
      <c r="HEI33" s="5"/>
      <c r="HEJ33" s="5"/>
      <c r="HEK33" s="5"/>
      <c r="HEL33" s="5"/>
      <c r="HEM33" s="5"/>
      <c r="HEN33" s="5"/>
      <c r="HEO33" s="5"/>
      <c r="HEP33" s="5"/>
      <c r="HEQ33" s="5"/>
      <c r="HER33" s="5"/>
      <c r="HES33" s="5"/>
      <c r="HET33" s="5"/>
      <c r="HEU33" s="5"/>
      <c r="HEV33" s="5"/>
      <c r="HEW33" s="5"/>
      <c r="HEX33" s="5"/>
      <c r="HEY33" s="5"/>
      <c r="HEZ33" s="5"/>
      <c r="HFA33" s="5"/>
      <c r="HFB33" s="5"/>
      <c r="HFC33" s="5"/>
      <c r="HFD33" s="5"/>
      <c r="HFE33" s="5"/>
      <c r="HFF33" s="5"/>
      <c r="HFG33" s="5"/>
      <c r="HFH33" s="5"/>
      <c r="HFI33" s="5"/>
      <c r="HFJ33" s="5"/>
      <c r="HFK33" s="5"/>
      <c r="HFL33" s="5"/>
      <c r="HFM33" s="5"/>
      <c r="HFN33" s="5"/>
      <c r="HFO33" s="5"/>
      <c r="HFP33" s="5"/>
      <c r="HFQ33" s="5"/>
      <c r="HFR33" s="5"/>
      <c r="HFS33" s="5"/>
      <c r="HFT33" s="5"/>
      <c r="HFU33" s="5"/>
      <c r="HFV33" s="5"/>
      <c r="HFW33" s="5"/>
      <c r="HFX33" s="5"/>
      <c r="HFY33" s="5"/>
      <c r="HFZ33" s="5"/>
      <c r="HGA33" s="5"/>
      <c r="HGB33" s="5"/>
      <c r="HGC33" s="5"/>
      <c r="HGD33" s="5"/>
      <c r="HGE33" s="5"/>
      <c r="HGF33" s="5"/>
      <c r="HGG33" s="5"/>
      <c r="HGH33" s="5"/>
      <c r="HGI33" s="5"/>
      <c r="HGJ33" s="5"/>
      <c r="HGK33" s="5"/>
      <c r="HGL33" s="5"/>
      <c r="HGM33" s="5"/>
      <c r="HGN33" s="5"/>
      <c r="HGO33" s="5"/>
      <c r="HGP33" s="5"/>
      <c r="HGQ33" s="5"/>
      <c r="HGR33" s="5"/>
      <c r="HGS33" s="5"/>
      <c r="HGT33" s="5"/>
      <c r="HGU33" s="5"/>
      <c r="HGV33" s="5"/>
      <c r="HGW33" s="5"/>
      <c r="HGX33" s="5"/>
      <c r="HGY33" s="5"/>
      <c r="HGZ33" s="5"/>
      <c r="HHA33" s="5"/>
      <c r="HHB33" s="5"/>
      <c r="HHC33" s="5"/>
      <c r="HHD33" s="5"/>
      <c r="HHE33" s="5"/>
      <c r="HHF33" s="5"/>
      <c r="HHG33" s="5"/>
      <c r="HHH33" s="5"/>
      <c r="HHI33" s="5"/>
      <c r="HHJ33" s="5"/>
      <c r="HHK33" s="5"/>
      <c r="HHL33" s="5"/>
      <c r="HHM33" s="5"/>
      <c r="HHN33" s="5"/>
      <c r="HHO33" s="5"/>
      <c r="HHP33" s="5"/>
      <c r="HHQ33" s="5"/>
      <c r="HHR33" s="5"/>
      <c r="HHS33" s="5"/>
      <c r="HHT33" s="5"/>
      <c r="HHU33" s="5"/>
      <c r="HHV33" s="5"/>
      <c r="HHW33" s="5"/>
      <c r="HHX33" s="5"/>
      <c r="HHY33" s="5"/>
      <c r="HHZ33" s="5"/>
      <c r="HIA33" s="5"/>
      <c r="HIB33" s="5"/>
      <c r="HIC33" s="5"/>
      <c r="HID33" s="5"/>
      <c r="HIE33" s="5"/>
      <c r="HIF33" s="5"/>
      <c r="HIG33" s="5"/>
      <c r="HIH33" s="5"/>
      <c r="HII33" s="5"/>
      <c r="HIJ33" s="5"/>
      <c r="HIK33" s="5"/>
      <c r="HIL33" s="5"/>
      <c r="HIM33" s="5"/>
      <c r="HIN33" s="5"/>
      <c r="HIO33" s="5"/>
      <c r="HIP33" s="5"/>
      <c r="HIQ33" s="5"/>
      <c r="HIR33" s="5"/>
      <c r="HIS33" s="5"/>
      <c r="HIT33" s="5"/>
      <c r="HIU33" s="5"/>
      <c r="HIV33" s="5"/>
      <c r="HIW33" s="5"/>
      <c r="HIX33" s="5"/>
      <c r="HIY33" s="5"/>
      <c r="HIZ33" s="5"/>
      <c r="HJA33" s="5"/>
      <c r="HJB33" s="5"/>
      <c r="HJC33" s="5"/>
      <c r="HJD33" s="5"/>
      <c r="HJE33" s="5"/>
      <c r="HJF33" s="5"/>
      <c r="HJG33" s="5"/>
      <c r="HJH33" s="5"/>
      <c r="HJI33" s="5"/>
      <c r="HJJ33" s="5"/>
      <c r="HJK33" s="5"/>
      <c r="HJL33" s="5"/>
      <c r="HJM33" s="5"/>
      <c r="HJN33" s="5"/>
      <c r="HJO33" s="5"/>
      <c r="HJP33" s="5"/>
      <c r="HJQ33" s="5"/>
      <c r="HJR33" s="5"/>
      <c r="HJS33" s="5"/>
      <c r="HJT33" s="5"/>
      <c r="HJU33" s="5"/>
      <c r="HJV33" s="5"/>
      <c r="HJW33" s="5"/>
      <c r="HJX33" s="5"/>
      <c r="HJY33" s="5"/>
      <c r="HJZ33" s="5"/>
      <c r="HKA33" s="5"/>
      <c r="HKB33" s="5"/>
      <c r="HKC33" s="5"/>
      <c r="HKD33" s="5"/>
      <c r="HKE33" s="5"/>
      <c r="HKF33" s="5"/>
      <c r="HKG33" s="5"/>
      <c r="HKH33" s="5"/>
      <c r="HKI33" s="5"/>
      <c r="HKJ33" s="5"/>
      <c r="HKK33" s="5"/>
      <c r="HKL33" s="5"/>
      <c r="HKM33" s="5"/>
      <c r="HKN33" s="5"/>
      <c r="HKO33" s="5"/>
      <c r="HKP33" s="5"/>
      <c r="HKQ33" s="5"/>
      <c r="HKR33" s="5"/>
      <c r="HKS33" s="5"/>
      <c r="HKT33" s="5"/>
      <c r="HKU33" s="5"/>
      <c r="HKV33" s="5"/>
      <c r="HKW33" s="5"/>
      <c r="HKX33" s="5"/>
      <c r="HKY33" s="5"/>
      <c r="HKZ33" s="5"/>
      <c r="HLA33" s="5"/>
      <c r="HLB33" s="5"/>
      <c r="HLC33" s="5"/>
      <c r="HLD33" s="5"/>
      <c r="HLE33" s="5"/>
      <c r="HLF33" s="5"/>
      <c r="HLG33" s="5"/>
      <c r="HLH33" s="5"/>
      <c r="HLI33" s="5"/>
      <c r="HLJ33" s="5"/>
      <c r="HLK33" s="5"/>
      <c r="HLL33" s="5"/>
      <c r="HLM33" s="5"/>
      <c r="HLN33" s="5"/>
      <c r="HLO33" s="5"/>
      <c r="HLP33" s="5"/>
      <c r="HLQ33" s="5"/>
      <c r="HLR33" s="5"/>
      <c r="HLS33" s="5"/>
      <c r="HLT33" s="5"/>
      <c r="HLU33" s="5"/>
      <c r="HLV33" s="5"/>
      <c r="HLW33" s="5"/>
      <c r="HLX33" s="5"/>
      <c r="HLY33" s="5"/>
      <c r="HLZ33" s="5"/>
      <c r="HMA33" s="5"/>
      <c r="HMB33" s="5"/>
      <c r="HMC33" s="5"/>
      <c r="HMD33" s="5"/>
      <c r="HME33" s="5"/>
      <c r="HMF33" s="5"/>
      <c r="HMG33" s="5"/>
      <c r="HMH33" s="5"/>
      <c r="HMI33" s="5"/>
      <c r="HMJ33" s="5"/>
      <c r="HMK33" s="5"/>
      <c r="HML33" s="5"/>
      <c r="HMM33" s="5"/>
      <c r="HMN33" s="5"/>
      <c r="HMO33" s="5"/>
      <c r="HMP33" s="5"/>
      <c r="HMQ33" s="5"/>
      <c r="HMR33" s="5"/>
      <c r="HMS33" s="5"/>
      <c r="HMT33" s="5"/>
      <c r="HMU33" s="5"/>
      <c r="HMV33" s="5"/>
      <c r="HMW33" s="5"/>
      <c r="HMX33" s="5"/>
      <c r="HMY33" s="5"/>
      <c r="HMZ33" s="5"/>
      <c r="HNA33" s="5"/>
      <c r="HNB33" s="5"/>
      <c r="HNC33" s="5"/>
      <c r="HND33" s="5"/>
      <c r="HNE33" s="5"/>
      <c r="HNF33" s="5"/>
      <c r="HNG33" s="5"/>
      <c r="HNH33" s="5"/>
      <c r="HNI33" s="5"/>
      <c r="HNJ33" s="5"/>
      <c r="HNK33" s="5"/>
      <c r="HNL33" s="5"/>
      <c r="HNM33" s="5"/>
      <c r="HNN33" s="5"/>
      <c r="HNO33" s="5"/>
      <c r="HNP33" s="5"/>
      <c r="HNQ33" s="5"/>
      <c r="HNR33" s="5"/>
      <c r="HNS33" s="5"/>
      <c r="HNT33" s="5"/>
      <c r="HNU33" s="5"/>
      <c r="HNV33" s="5"/>
      <c r="HNW33" s="5"/>
      <c r="HNX33" s="5"/>
      <c r="HNY33" s="5"/>
      <c r="HNZ33" s="5"/>
      <c r="HOA33" s="5"/>
      <c r="HOB33" s="5"/>
      <c r="HOC33" s="5"/>
      <c r="HOD33" s="5"/>
      <c r="HOE33" s="5"/>
      <c r="HOF33" s="5"/>
      <c r="HOG33" s="5"/>
      <c r="HOH33" s="5"/>
      <c r="HOI33" s="5"/>
      <c r="HOJ33" s="5"/>
      <c r="HOK33" s="5"/>
      <c r="HOL33" s="5"/>
      <c r="HOM33" s="5"/>
      <c r="HON33" s="5"/>
      <c r="HOO33" s="5"/>
      <c r="HOP33" s="5"/>
      <c r="HOQ33" s="5"/>
      <c r="HOR33" s="5"/>
      <c r="HOS33" s="5"/>
      <c r="HOT33" s="5"/>
      <c r="HOU33" s="5"/>
      <c r="HOV33" s="5"/>
      <c r="HOW33" s="5"/>
      <c r="HOX33" s="5"/>
      <c r="HOY33" s="5"/>
      <c r="HOZ33" s="5"/>
      <c r="HPA33" s="5"/>
      <c r="HPB33" s="5"/>
      <c r="HPC33" s="5"/>
      <c r="HPD33" s="5"/>
      <c r="HPE33" s="5"/>
      <c r="HPF33" s="5"/>
      <c r="HPG33" s="5"/>
      <c r="HPH33" s="5"/>
      <c r="HPI33" s="5"/>
      <c r="HPJ33" s="5"/>
      <c r="HPK33" s="5"/>
      <c r="HPL33" s="5"/>
      <c r="HPM33" s="5"/>
      <c r="HPN33" s="5"/>
      <c r="HPO33" s="5"/>
      <c r="HPP33" s="5"/>
      <c r="HPQ33" s="5"/>
      <c r="HPR33" s="5"/>
      <c r="HPS33" s="5"/>
      <c r="HPT33" s="5"/>
      <c r="HPU33" s="5"/>
      <c r="HPV33" s="5"/>
      <c r="HPW33" s="5"/>
      <c r="HPX33" s="5"/>
      <c r="HPY33" s="5"/>
      <c r="HPZ33" s="5"/>
      <c r="HQA33" s="5"/>
      <c r="HQB33" s="5"/>
      <c r="HQC33" s="5"/>
      <c r="HQD33" s="5"/>
      <c r="HQE33" s="5"/>
      <c r="HQF33" s="5"/>
      <c r="HQG33" s="5"/>
      <c r="HQH33" s="5"/>
      <c r="HQI33" s="5"/>
      <c r="HQJ33" s="5"/>
      <c r="HQK33" s="5"/>
      <c r="HQL33" s="5"/>
      <c r="HQM33" s="5"/>
      <c r="HQN33" s="5"/>
      <c r="HQO33" s="5"/>
      <c r="HQP33" s="5"/>
      <c r="HQQ33" s="5"/>
      <c r="HQR33" s="5"/>
      <c r="HQS33" s="5"/>
      <c r="HQT33" s="5"/>
      <c r="HQU33" s="5"/>
      <c r="HQV33" s="5"/>
      <c r="HQW33" s="5"/>
      <c r="HQX33" s="5"/>
      <c r="HQY33" s="5"/>
      <c r="HQZ33" s="5"/>
      <c r="HRA33" s="5"/>
      <c r="HRB33" s="5"/>
      <c r="HRC33" s="5"/>
      <c r="HRD33" s="5"/>
      <c r="HRE33" s="5"/>
      <c r="HRF33" s="5"/>
      <c r="HRG33" s="5"/>
      <c r="HRH33" s="5"/>
      <c r="HRI33" s="5"/>
      <c r="HRJ33" s="5"/>
      <c r="HRK33" s="5"/>
      <c r="HRL33" s="5"/>
      <c r="HRM33" s="5"/>
      <c r="HRN33" s="5"/>
      <c r="HRO33" s="5"/>
      <c r="HRP33" s="5"/>
      <c r="HRQ33" s="5"/>
      <c r="HRR33" s="5"/>
      <c r="HRS33" s="5"/>
      <c r="HRT33" s="5"/>
      <c r="HRU33" s="5"/>
      <c r="HRV33" s="5"/>
      <c r="HRW33" s="5"/>
      <c r="HRX33" s="5"/>
      <c r="HRY33" s="5"/>
      <c r="HRZ33" s="5"/>
      <c r="HSA33" s="5"/>
      <c r="HSB33" s="5"/>
      <c r="HSC33" s="5"/>
      <c r="HSD33" s="5"/>
      <c r="HSE33" s="5"/>
      <c r="HSF33" s="5"/>
      <c r="HSG33" s="5"/>
      <c r="HSH33" s="5"/>
      <c r="HSI33" s="5"/>
      <c r="HSJ33" s="5"/>
      <c r="HSK33" s="5"/>
      <c r="HSL33" s="5"/>
      <c r="HSM33" s="5"/>
      <c r="HSN33" s="5"/>
      <c r="HSO33" s="5"/>
      <c r="HSP33" s="5"/>
      <c r="HSQ33" s="5"/>
      <c r="HSR33" s="5"/>
      <c r="HSS33" s="5"/>
      <c r="HST33" s="5"/>
      <c r="HSU33" s="5"/>
      <c r="HSV33" s="5"/>
      <c r="HSW33" s="5"/>
      <c r="HSX33" s="5"/>
      <c r="HSY33" s="5"/>
      <c r="HSZ33" s="5"/>
      <c r="HTA33" s="5"/>
      <c r="HTB33" s="5"/>
      <c r="HTC33" s="5"/>
      <c r="HTD33" s="5"/>
      <c r="HTE33" s="5"/>
      <c r="HTF33" s="5"/>
      <c r="HTG33" s="5"/>
      <c r="HTH33" s="5"/>
      <c r="HTI33" s="5"/>
      <c r="HTJ33" s="5"/>
      <c r="HTK33" s="5"/>
      <c r="HTL33" s="5"/>
      <c r="HTM33" s="5"/>
      <c r="HTN33" s="5"/>
      <c r="HTO33" s="5"/>
      <c r="HTP33" s="5"/>
      <c r="HTQ33" s="5"/>
      <c r="HTR33" s="5"/>
      <c r="HTS33" s="5"/>
      <c r="HTT33" s="5"/>
      <c r="HTU33" s="5"/>
      <c r="HTV33" s="5"/>
      <c r="HTW33" s="5"/>
      <c r="HTX33" s="5"/>
      <c r="HTY33" s="5"/>
      <c r="HTZ33" s="5"/>
      <c r="HUA33" s="5"/>
      <c r="HUB33" s="5"/>
      <c r="HUC33" s="5"/>
      <c r="HUD33" s="5"/>
      <c r="HUE33" s="5"/>
      <c r="HUF33" s="5"/>
      <c r="HUG33" s="5"/>
      <c r="HUH33" s="5"/>
      <c r="HUI33" s="5"/>
      <c r="HUJ33" s="5"/>
      <c r="HUK33" s="5"/>
      <c r="HUL33" s="5"/>
      <c r="HUM33" s="5"/>
      <c r="HUN33" s="5"/>
      <c r="HUO33" s="5"/>
      <c r="HUP33" s="5"/>
      <c r="HUQ33" s="5"/>
      <c r="HUR33" s="5"/>
      <c r="HUS33" s="5"/>
      <c r="HUT33" s="5"/>
      <c r="HUU33" s="5"/>
      <c r="HUV33" s="5"/>
      <c r="HUW33" s="5"/>
      <c r="HUX33" s="5"/>
      <c r="HUY33" s="5"/>
      <c r="HUZ33" s="5"/>
      <c r="HVA33" s="5"/>
      <c r="HVB33" s="5"/>
      <c r="HVC33" s="5"/>
      <c r="HVD33" s="5"/>
      <c r="HVE33" s="5"/>
      <c r="HVF33" s="5"/>
      <c r="HVG33" s="5"/>
      <c r="HVH33" s="5"/>
      <c r="HVI33" s="5"/>
      <c r="HVJ33" s="5"/>
      <c r="HVK33" s="5"/>
      <c r="HVL33" s="5"/>
      <c r="HVM33" s="5"/>
      <c r="HVN33" s="5"/>
      <c r="HVO33" s="5"/>
      <c r="HVP33" s="5"/>
      <c r="HVQ33" s="5"/>
      <c r="HVR33" s="5"/>
      <c r="HVS33" s="5"/>
      <c r="HVT33" s="5"/>
      <c r="HVU33" s="5"/>
      <c r="HVV33" s="5"/>
      <c r="HVW33" s="5"/>
      <c r="HVX33" s="5"/>
      <c r="HVY33" s="5"/>
      <c r="HVZ33" s="5"/>
      <c r="HWA33" s="5"/>
      <c r="HWB33" s="5"/>
      <c r="HWC33" s="5"/>
      <c r="HWD33" s="5"/>
      <c r="HWE33" s="5"/>
      <c r="HWF33" s="5"/>
      <c r="HWG33" s="5"/>
      <c r="HWH33" s="5"/>
      <c r="HWI33" s="5"/>
      <c r="HWJ33" s="5"/>
      <c r="HWK33" s="5"/>
      <c r="HWL33" s="5"/>
      <c r="HWM33" s="5"/>
      <c r="HWN33" s="5"/>
      <c r="HWO33" s="5"/>
      <c r="HWP33" s="5"/>
      <c r="HWQ33" s="5"/>
      <c r="HWR33" s="5"/>
      <c r="HWS33" s="5"/>
      <c r="HWT33" s="5"/>
      <c r="HWU33" s="5"/>
      <c r="HWV33" s="5"/>
      <c r="HWW33" s="5"/>
      <c r="HWX33" s="5"/>
      <c r="HWY33" s="5"/>
      <c r="HWZ33" s="5"/>
      <c r="HXA33" s="5"/>
      <c r="HXB33" s="5"/>
      <c r="HXC33" s="5"/>
      <c r="HXD33" s="5"/>
      <c r="HXE33" s="5"/>
      <c r="HXF33" s="5"/>
      <c r="HXG33" s="5"/>
      <c r="HXH33" s="5"/>
      <c r="HXI33" s="5"/>
      <c r="HXJ33" s="5"/>
      <c r="HXK33" s="5"/>
      <c r="HXL33" s="5"/>
      <c r="HXM33" s="5"/>
      <c r="HXN33" s="5"/>
      <c r="HXO33" s="5"/>
      <c r="HXP33" s="5"/>
      <c r="HXQ33" s="5"/>
      <c r="HXR33" s="5"/>
      <c r="HXS33" s="5"/>
      <c r="HXT33" s="5"/>
      <c r="HXU33" s="5"/>
      <c r="HXV33" s="5"/>
      <c r="HXW33" s="5"/>
      <c r="HXX33" s="5"/>
      <c r="HXY33" s="5"/>
      <c r="HXZ33" s="5"/>
      <c r="HYA33" s="5"/>
      <c r="HYB33" s="5"/>
      <c r="HYC33" s="5"/>
      <c r="HYD33" s="5"/>
      <c r="HYE33" s="5"/>
      <c r="HYF33" s="5"/>
      <c r="HYG33" s="5"/>
      <c r="HYH33" s="5"/>
      <c r="HYI33" s="5"/>
      <c r="HYJ33" s="5"/>
      <c r="HYK33" s="5"/>
      <c r="HYL33" s="5"/>
      <c r="HYM33" s="5"/>
      <c r="HYN33" s="5"/>
      <c r="HYO33" s="5"/>
      <c r="HYP33" s="5"/>
      <c r="HYQ33" s="5"/>
      <c r="HYR33" s="5"/>
      <c r="HYS33" s="5"/>
      <c r="HYT33" s="5"/>
      <c r="HYU33" s="5"/>
      <c r="HYV33" s="5"/>
      <c r="HYW33" s="5"/>
      <c r="HYX33" s="5"/>
      <c r="HYY33" s="5"/>
      <c r="HYZ33" s="5"/>
      <c r="HZA33" s="5"/>
      <c r="HZB33" s="5"/>
      <c r="HZC33" s="5"/>
      <c r="HZD33" s="5"/>
      <c r="HZE33" s="5"/>
      <c r="HZF33" s="5"/>
      <c r="HZG33" s="5"/>
      <c r="HZH33" s="5"/>
      <c r="HZI33" s="5"/>
      <c r="HZJ33" s="5"/>
      <c r="HZK33" s="5"/>
      <c r="HZL33" s="5"/>
      <c r="HZM33" s="5"/>
      <c r="HZN33" s="5"/>
      <c r="HZO33" s="5"/>
      <c r="HZP33" s="5"/>
      <c r="HZQ33" s="5"/>
      <c r="HZR33" s="5"/>
      <c r="HZS33" s="5"/>
      <c r="HZT33" s="5"/>
      <c r="HZU33" s="5"/>
      <c r="HZV33" s="5"/>
      <c r="HZW33" s="5"/>
      <c r="HZX33" s="5"/>
      <c r="HZY33" s="5"/>
      <c r="HZZ33" s="5"/>
      <c r="IAA33" s="5"/>
      <c r="IAB33" s="5"/>
      <c r="IAC33" s="5"/>
      <c r="IAD33" s="5"/>
      <c r="IAE33" s="5"/>
      <c r="IAF33" s="5"/>
      <c r="IAG33" s="5"/>
      <c r="IAH33" s="5"/>
      <c r="IAI33" s="5"/>
      <c r="IAJ33" s="5"/>
      <c r="IAK33" s="5"/>
      <c r="IAL33" s="5"/>
      <c r="IAM33" s="5"/>
      <c r="IAN33" s="5"/>
      <c r="IAO33" s="5"/>
      <c r="IAP33" s="5"/>
      <c r="IAQ33" s="5"/>
      <c r="IAR33" s="5"/>
      <c r="IAS33" s="5"/>
      <c r="IAT33" s="5"/>
      <c r="IAU33" s="5"/>
      <c r="IAV33" s="5"/>
      <c r="IAW33" s="5"/>
      <c r="IAX33" s="5"/>
      <c r="IAY33" s="5"/>
      <c r="IAZ33" s="5"/>
      <c r="IBA33" s="5"/>
      <c r="IBB33" s="5"/>
      <c r="IBC33" s="5"/>
      <c r="IBD33" s="5"/>
      <c r="IBE33" s="5"/>
      <c r="IBF33" s="5"/>
      <c r="IBG33" s="5"/>
      <c r="IBH33" s="5"/>
      <c r="IBI33" s="5"/>
      <c r="IBJ33" s="5"/>
      <c r="IBK33" s="5"/>
      <c r="IBL33" s="5"/>
      <c r="IBM33" s="5"/>
      <c r="IBN33" s="5"/>
      <c r="IBO33" s="5"/>
      <c r="IBP33" s="5"/>
      <c r="IBQ33" s="5"/>
      <c r="IBR33" s="5"/>
      <c r="IBS33" s="5"/>
      <c r="IBT33" s="5"/>
      <c r="IBU33" s="5"/>
      <c r="IBV33" s="5"/>
      <c r="IBW33" s="5"/>
      <c r="IBX33" s="5"/>
      <c r="IBY33" s="5"/>
      <c r="IBZ33" s="5"/>
      <c r="ICA33" s="5"/>
      <c r="ICB33" s="5"/>
      <c r="ICC33" s="5"/>
      <c r="ICD33" s="5"/>
      <c r="ICE33" s="5"/>
      <c r="ICF33" s="5"/>
      <c r="ICG33" s="5"/>
      <c r="ICH33" s="5"/>
      <c r="ICI33" s="5"/>
      <c r="ICJ33" s="5"/>
      <c r="ICK33" s="5"/>
      <c r="ICL33" s="5"/>
      <c r="ICM33" s="5"/>
      <c r="ICN33" s="5"/>
      <c r="ICO33" s="5"/>
      <c r="ICP33" s="5"/>
      <c r="ICQ33" s="5"/>
      <c r="ICR33" s="5"/>
      <c r="ICS33" s="5"/>
      <c r="ICT33" s="5"/>
      <c r="ICU33" s="5"/>
      <c r="ICV33" s="5"/>
      <c r="ICW33" s="5"/>
      <c r="ICX33" s="5"/>
      <c r="ICY33" s="5"/>
      <c r="ICZ33" s="5"/>
      <c r="IDA33" s="5"/>
      <c r="IDB33" s="5"/>
      <c r="IDC33" s="5"/>
      <c r="IDD33" s="5"/>
      <c r="IDE33" s="5"/>
      <c r="IDF33" s="5"/>
      <c r="IDG33" s="5"/>
      <c r="IDH33" s="5"/>
      <c r="IDI33" s="5"/>
      <c r="IDJ33" s="5"/>
      <c r="IDK33" s="5"/>
      <c r="IDL33" s="5"/>
      <c r="IDM33" s="5"/>
      <c r="IDN33" s="5"/>
      <c r="IDO33" s="5"/>
      <c r="IDP33" s="5"/>
      <c r="IDQ33" s="5"/>
      <c r="IDR33" s="5"/>
      <c r="IDS33" s="5"/>
      <c r="IDT33" s="5"/>
      <c r="IDU33" s="5"/>
      <c r="IDV33" s="5"/>
      <c r="IDW33" s="5"/>
      <c r="IDX33" s="5"/>
      <c r="IDY33" s="5"/>
      <c r="IDZ33" s="5"/>
      <c r="IEA33" s="5"/>
      <c r="IEB33" s="5"/>
      <c r="IEC33" s="5"/>
      <c r="IED33" s="5"/>
      <c r="IEE33" s="5"/>
      <c r="IEF33" s="5"/>
      <c r="IEG33" s="5"/>
      <c r="IEH33" s="5"/>
      <c r="IEI33" s="5"/>
      <c r="IEJ33" s="5"/>
      <c r="IEK33" s="5"/>
      <c r="IEL33" s="5"/>
      <c r="IEM33" s="5"/>
      <c r="IEN33" s="5"/>
      <c r="IEO33" s="5"/>
      <c r="IEP33" s="5"/>
      <c r="IEQ33" s="5"/>
      <c r="IER33" s="5"/>
      <c r="IES33" s="5"/>
      <c r="IET33" s="5"/>
      <c r="IEU33" s="5"/>
      <c r="IEV33" s="5"/>
      <c r="IEW33" s="5"/>
      <c r="IEX33" s="5"/>
      <c r="IEY33" s="5"/>
      <c r="IEZ33" s="5"/>
      <c r="IFA33" s="5"/>
      <c r="IFB33" s="5"/>
      <c r="IFC33" s="5"/>
      <c r="IFD33" s="5"/>
      <c r="IFE33" s="5"/>
      <c r="IFF33" s="5"/>
      <c r="IFG33" s="5"/>
      <c r="IFH33" s="5"/>
      <c r="IFI33" s="5"/>
      <c r="IFJ33" s="5"/>
      <c r="IFK33" s="5"/>
      <c r="IFL33" s="5"/>
      <c r="IFM33" s="5"/>
      <c r="IFN33" s="5"/>
      <c r="IFO33" s="5"/>
      <c r="IFP33" s="5"/>
      <c r="IFQ33" s="5"/>
      <c r="IFR33" s="5"/>
      <c r="IFS33" s="5"/>
      <c r="IFT33" s="5"/>
      <c r="IFU33" s="5"/>
      <c r="IFV33" s="5"/>
      <c r="IFW33" s="5"/>
      <c r="IFX33" s="5"/>
      <c r="IFY33" s="5"/>
      <c r="IFZ33" s="5"/>
      <c r="IGA33" s="5"/>
      <c r="IGB33" s="5"/>
      <c r="IGC33" s="5"/>
      <c r="IGD33" s="5"/>
      <c r="IGE33" s="5"/>
      <c r="IGF33" s="5"/>
      <c r="IGG33" s="5"/>
      <c r="IGH33" s="5"/>
      <c r="IGI33" s="5"/>
      <c r="IGJ33" s="5"/>
      <c r="IGK33" s="5"/>
      <c r="IGL33" s="5"/>
      <c r="IGM33" s="5"/>
      <c r="IGN33" s="5"/>
      <c r="IGO33" s="5"/>
      <c r="IGP33" s="5"/>
      <c r="IGQ33" s="5"/>
      <c r="IGR33" s="5"/>
      <c r="IGS33" s="5"/>
      <c r="IGT33" s="5"/>
      <c r="IGU33" s="5"/>
      <c r="IGV33" s="5"/>
      <c r="IGW33" s="5"/>
      <c r="IGX33" s="5"/>
      <c r="IGY33" s="5"/>
      <c r="IGZ33" s="5"/>
      <c r="IHA33" s="5"/>
      <c r="IHB33" s="5"/>
      <c r="IHC33" s="5"/>
      <c r="IHD33" s="5"/>
      <c r="IHE33" s="5"/>
      <c r="IHF33" s="5"/>
      <c r="IHG33" s="5"/>
      <c r="IHH33" s="5"/>
      <c r="IHI33" s="5"/>
      <c r="IHJ33" s="5"/>
      <c r="IHK33" s="5"/>
      <c r="IHL33" s="5"/>
      <c r="IHM33" s="5"/>
      <c r="IHN33" s="5"/>
      <c r="IHO33" s="5"/>
      <c r="IHP33" s="5"/>
      <c r="IHQ33" s="5"/>
      <c r="IHR33" s="5"/>
      <c r="IHS33" s="5"/>
      <c r="IHT33" s="5"/>
      <c r="IHU33" s="5"/>
      <c r="IHV33" s="5"/>
      <c r="IHW33" s="5"/>
      <c r="IHX33" s="5"/>
      <c r="IHY33" s="5"/>
      <c r="IHZ33" s="5"/>
      <c r="IIA33" s="5"/>
      <c r="IIB33" s="5"/>
      <c r="IIC33" s="5"/>
      <c r="IID33" s="5"/>
      <c r="IIE33" s="5"/>
      <c r="IIF33" s="5"/>
      <c r="IIG33" s="5"/>
      <c r="IIH33" s="5"/>
      <c r="III33" s="5"/>
      <c r="IIJ33" s="5"/>
      <c r="IIK33" s="5"/>
      <c r="IIL33" s="5"/>
      <c r="IIM33" s="5"/>
      <c r="IIN33" s="5"/>
      <c r="IIO33" s="5"/>
      <c r="IIP33" s="5"/>
      <c r="IIQ33" s="5"/>
      <c r="IIR33" s="5"/>
      <c r="IIS33" s="5"/>
      <c r="IIT33" s="5"/>
      <c r="IIU33" s="5"/>
      <c r="IIV33" s="5"/>
      <c r="IIW33" s="5"/>
      <c r="IIX33" s="5"/>
      <c r="IIY33" s="5"/>
      <c r="IIZ33" s="5"/>
      <c r="IJA33" s="5"/>
      <c r="IJB33" s="5"/>
      <c r="IJC33" s="5"/>
      <c r="IJD33" s="5"/>
      <c r="IJE33" s="5"/>
      <c r="IJF33" s="5"/>
      <c r="IJG33" s="5"/>
      <c r="IJH33" s="5"/>
      <c r="IJI33" s="5"/>
      <c r="IJJ33" s="5"/>
      <c r="IJK33" s="5"/>
      <c r="IJL33" s="5"/>
      <c r="IJM33" s="5"/>
      <c r="IJN33" s="5"/>
      <c r="IJO33" s="5"/>
      <c r="IJP33" s="5"/>
      <c r="IJQ33" s="5"/>
      <c r="IJR33" s="5"/>
      <c r="IJS33" s="5"/>
      <c r="IJT33" s="5"/>
      <c r="IJU33" s="5"/>
      <c r="IJV33" s="5"/>
      <c r="IJW33" s="5"/>
      <c r="IJX33" s="5"/>
      <c r="IJY33" s="5"/>
      <c r="IJZ33" s="5"/>
      <c r="IKA33" s="5"/>
      <c r="IKB33" s="5"/>
      <c r="IKC33" s="5"/>
      <c r="IKD33" s="5"/>
      <c r="IKE33" s="5"/>
      <c r="IKF33" s="5"/>
      <c r="IKG33" s="5"/>
      <c r="IKH33" s="5"/>
      <c r="IKI33" s="5"/>
      <c r="IKJ33" s="5"/>
      <c r="IKK33" s="5"/>
      <c r="IKL33" s="5"/>
      <c r="IKM33" s="5"/>
      <c r="IKN33" s="5"/>
      <c r="IKO33" s="5"/>
      <c r="IKP33" s="5"/>
      <c r="IKQ33" s="5"/>
      <c r="IKR33" s="5"/>
      <c r="IKS33" s="5"/>
      <c r="IKT33" s="5"/>
      <c r="IKU33" s="5"/>
      <c r="IKV33" s="5"/>
      <c r="IKW33" s="5"/>
      <c r="IKX33" s="5"/>
      <c r="IKY33" s="5"/>
      <c r="IKZ33" s="5"/>
      <c r="ILA33" s="5"/>
      <c r="ILB33" s="5"/>
      <c r="ILC33" s="5"/>
      <c r="ILD33" s="5"/>
      <c r="ILE33" s="5"/>
      <c r="ILF33" s="5"/>
      <c r="ILG33" s="5"/>
      <c r="ILH33" s="5"/>
      <c r="ILI33" s="5"/>
      <c r="ILJ33" s="5"/>
      <c r="ILK33" s="5"/>
      <c r="ILL33" s="5"/>
      <c r="ILM33" s="5"/>
      <c r="ILN33" s="5"/>
      <c r="ILO33" s="5"/>
      <c r="ILP33" s="5"/>
      <c r="ILQ33" s="5"/>
      <c r="ILR33" s="5"/>
      <c r="ILS33" s="5"/>
      <c r="ILT33" s="5"/>
      <c r="ILU33" s="5"/>
      <c r="ILV33" s="5"/>
      <c r="ILW33" s="5"/>
      <c r="ILX33" s="5"/>
      <c r="ILY33" s="5"/>
      <c r="ILZ33" s="5"/>
      <c r="IMA33" s="5"/>
      <c r="IMB33" s="5"/>
      <c r="IMC33" s="5"/>
      <c r="IMD33" s="5"/>
      <c r="IME33" s="5"/>
      <c r="IMF33" s="5"/>
      <c r="IMG33" s="5"/>
      <c r="IMH33" s="5"/>
      <c r="IMI33" s="5"/>
      <c r="IMJ33" s="5"/>
      <c r="IMK33" s="5"/>
      <c r="IML33" s="5"/>
      <c r="IMM33" s="5"/>
      <c r="IMN33" s="5"/>
      <c r="IMO33" s="5"/>
      <c r="IMP33" s="5"/>
      <c r="IMQ33" s="5"/>
      <c r="IMR33" s="5"/>
      <c r="IMS33" s="5"/>
      <c r="IMT33" s="5"/>
      <c r="IMU33" s="5"/>
      <c r="IMV33" s="5"/>
      <c r="IMW33" s="5"/>
      <c r="IMX33" s="5"/>
      <c r="IMY33" s="5"/>
      <c r="IMZ33" s="5"/>
      <c r="INA33" s="5"/>
      <c r="INB33" s="5"/>
      <c r="INC33" s="5"/>
      <c r="IND33" s="5"/>
      <c r="INE33" s="5"/>
      <c r="INF33" s="5"/>
      <c r="ING33" s="5"/>
      <c r="INH33" s="5"/>
      <c r="INI33" s="5"/>
      <c r="INJ33" s="5"/>
      <c r="INK33" s="5"/>
      <c r="INL33" s="5"/>
      <c r="INM33" s="5"/>
      <c r="INN33" s="5"/>
      <c r="INO33" s="5"/>
      <c r="INP33" s="5"/>
      <c r="INQ33" s="5"/>
      <c r="INR33" s="5"/>
      <c r="INS33" s="5"/>
      <c r="INT33" s="5"/>
      <c r="INU33" s="5"/>
      <c r="INV33" s="5"/>
      <c r="INW33" s="5"/>
      <c r="INX33" s="5"/>
      <c r="INY33" s="5"/>
      <c r="INZ33" s="5"/>
      <c r="IOA33" s="5"/>
      <c r="IOB33" s="5"/>
      <c r="IOC33" s="5"/>
      <c r="IOD33" s="5"/>
      <c r="IOE33" s="5"/>
      <c r="IOF33" s="5"/>
      <c r="IOG33" s="5"/>
      <c r="IOH33" s="5"/>
      <c r="IOI33" s="5"/>
      <c r="IOJ33" s="5"/>
      <c r="IOK33" s="5"/>
      <c r="IOL33" s="5"/>
      <c r="IOM33" s="5"/>
      <c r="ION33" s="5"/>
      <c r="IOO33" s="5"/>
      <c r="IOP33" s="5"/>
      <c r="IOQ33" s="5"/>
      <c r="IOR33" s="5"/>
      <c r="IOS33" s="5"/>
      <c r="IOT33" s="5"/>
      <c r="IOU33" s="5"/>
      <c r="IOV33" s="5"/>
      <c r="IOW33" s="5"/>
      <c r="IOX33" s="5"/>
      <c r="IOY33" s="5"/>
      <c r="IOZ33" s="5"/>
      <c r="IPA33" s="5"/>
      <c r="IPB33" s="5"/>
      <c r="IPC33" s="5"/>
      <c r="IPD33" s="5"/>
      <c r="IPE33" s="5"/>
      <c r="IPF33" s="5"/>
      <c r="IPG33" s="5"/>
      <c r="IPH33" s="5"/>
      <c r="IPI33" s="5"/>
      <c r="IPJ33" s="5"/>
      <c r="IPK33" s="5"/>
      <c r="IPL33" s="5"/>
      <c r="IPM33" s="5"/>
      <c r="IPN33" s="5"/>
      <c r="IPO33" s="5"/>
      <c r="IPP33" s="5"/>
      <c r="IPQ33" s="5"/>
      <c r="IPR33" s="5"/>
      <c r="IPS33" s="5"/>
      <c r="IPT33" s="5"/>
      <c r="IPU33" s="5"/>
      <c r="IPV33" s="5"/>
      <c r="IPW33" s="5"/>
      <c r="IPX33" s="5"/>
      <c r="IPY33" s="5"/>
      <c r="IPZ33" s="5"/>
      <c r="IQA33" s="5"/>
      <c r="IQB33" s="5"/>
      <c r="IQC33" s="5"/>
      <c r="IQD33" s="5"/>
      <c r="IQE33" s="5"/>
      <c r="IQF33" s="5"/>
      <c r="IQG33" s="5"/>
      <c r="IQH33" s="5"/>
      <c r="IQI33" s="5"/>
      <c r="IQJ33" s="5"/>
      <c r="IQK33" s="5"/>
      <c r="IQL33" s="5"/>
      <c r="IQM33" s="5"/>
      <c r="IQN33" s="5"/>
      <c r="IQO33" s="5"/>
      <c r="IQP33" s="5"/>
      <c r="IQQ33" s="5"/>
      <c r="IQR33" s="5"/>
      <c r="IQS33" s="5"/>
      <c r="IQT33" s="5"/>
      <c r="IQU33" s="5"/>
      <c r="IQV33" s="5"/>
      <c r="IQW33" s="5"/>
      <c r="IQX33" s="5"/>
      <c r="IQY33" s="5"/>
      <c r="IQZ33" s="5"/>
      <c r="IRA33" s="5"/>
      <c r="IRB33" s="5"/>
      <c r="IRC33" s="5"/>
      <c r="IRD33" s="5"/>
      <c r="IRE33" s="5"/>
      <c r="IRF33" s="5"/>
      <c r="IRG33" s="5"/>
      <c r="IRH33" s="5"/>
      <c r="IRI33" s="5"/>
      <c r="IRJ33" s="5"/>
      <c r="IRK33" s="5"/>
      <c r="IRL33" s="5"/>
      <c r="IRM33" s="5"/>
      <c r="IRN33" s="5"/>
      <c r="IRO33" s="5"/>
      <c r="IRP33" s="5"/>
      <c r="IRQ33" s="5"/>
      <c r="IRR33" s="5"/>
      <c r="IRS33" s="5"/>
      <c r="IRT33" s="5"/>
      <c r="IRU33" s="5"/>
      <c r="IRV33" s="5"/>
      <c r="IRW33" s="5"/>
      <c r="IRX33" s="5"/>
      <c r="IRY33" s="5"/>
      <c r="IRZ33" s="5"/>
      <c r="ISA33" s="5"/>
      <c r="ISB33" s="5"/>
      <c r="ISC33" s="5"/>
      <c r="ISD33" s="5"/>
      <c r="ISE33" s="5"/>
      <c r="ISF33" s="5"/>
      <c r="ISG33" s="5"/>
      <c r="ISH33" s="5"/>
      <c r="ISI33" s="5"/>
      <c r="ISJ33" s="5"/>
      <c r="ISK33" s="5"/>
      <c r="ISL33" s="5"/>
      <c r="ISM33" s="5"/>
      <c r="ISN33" s="5"/>
      <c r="ISO33" s="5"/>
      <c r="ISP33" s="5"/>
      <c r="ISQ33" s="5"/>
      <c r="ISR33" s="5"/>
      <c r="ISS33" s="5"/>
      <c r="IST33" s="5"/>
      <c r="ISU33" s="5"/>
      <c r="ISV33" s="5"/>
      <c r="ISW33" s="5"/>
      <c r="ISX33" s="5"/>
      <c r="ISY33" s="5"/>
      <c r="ISZ33" s="5"/>
      <c r="ITA33" s="5"/>
      <c r="ITB33" s="5"/>
      <c r="ITC33" s="5"/>
      <c r="ITD33" s="5"/>
      <c r="ITE33" s="5"/>
      <c r="ITF33" s="5"/>
      <c r="ITG33" s="5"/>
      <c r="ITH33" s="5"/>
      <c r="ITI33" s="5"/>
      <c r="ITJ33" s="5"/>
      <c r="ITK33" s="5"/>
      <c r="ITL33" s="5"/>
      <c r="ITM33" s="5"/>
      <c r="ITN33" s="5"/>
      <c r="ITO33" s="5"/>
      <c r="ITP33" s="5"/>
      <c r="ITQ33" s="5"/>
      <c r="ITR33" s="5"/>
      <c r="ITS33" s="5"/>
      <c r="ITT33" s="5"/>
      <c r="ITU33" s="5"/>
      <c r="ITV33" s="5"/>
      <c r="ITW33" s="5"/>
      <c r="ITX33" s="5"/>
      <c r="ITY33" s="5"/>
      <c r="ITZ33" s="5"/>
      <c r="IUA33" s="5"/>
      <c r="IUB33" s="5"/>
      <c r="IUC33" s="5"/>
      <c r="IUD33" s="5"/>
      <c r="IUE33" s="5"/>
      <c r="IUF33" s="5"/>
      <c r="IUG33" s="5"/>
      <c r="IUH33" s="5"/>
      <c r="IUI33" s="5"/>
      <c r="IUJ33" s="5"/>
      <c r="IUK33" s="5"/>
      <c r="IUL33" s="5"/>
      <c r="IUM33" s="5"/>
      <c r="IUN33" s="5"/>
      <c r="IUO33" s="5"/>
      <c r="IUP33" s="5"/>
      <c r="IUQ33" s="5"/>
      <c r="IUR33" s="5"/>
      <c r="IUS33" s="5"/>
      <c r="IUT33" s="5"/>
      <c r="IUU33" s="5"/>
      <c r="IUV33" s="5"/>
      <c r="IUW33" s="5"/>
      <c r="IUX33" s="5"/>
      <c r="IUY33" s="5"/>
      <c r="IUZ33" s="5"/>
      <c r="IVA33" s="5"/>
      <c r="IVB33" s="5"/>
      <c r="IVC33" s="5"/>
      <c r="IVD33" s="5"/>
      <c r="IVE33" s="5"/>
      <c r="IVF33" s="5"/>
      <c r="IVG33" s="5"/>
      <c r="IVH33" s="5"/>
      <c r="IVI33" s="5"/>
      <c r="IVJ33" s="5"/>
      <c r="IVK33" s="5"/>
      <c r="IVL33" s="5"/>
      <c r="IVM33" s="5"/>
      <c r="IVN33" s="5"/>
      <c r="IVO33" s="5"/>
      <c r="IVP33" s="5"/>
      <c r="IVQ33" s="5"/>
      <c r="IVR33" s="5"/>
      <c r="IVS33" s="5"/>
      <c r="IVT33" s="5"/>
      <c r="IVU33" s="5"/>
      <c r="IVV33" s="5"/>
      <c r="IVW33" s="5"/>
      <c r="IVX33" s="5"/>
      <c r="IVY33" s="5"/>
      <c r="IVZ33" s="5"/>
      <c r="IWA33" s="5"/>
      <c r="IWB33" s="5"/>
      <c r="IWC33" s="5"/>
      <c r="IWD33" s="5"/>
      <c r="IWE33" s="5"/>
      <c r="IWF33" s="5"/>
      <c r="IWG33" s="5"/>
      <c r="IWH33" s="5"/>
      <c r="IWI33" s="5"/>
      <c r="IWJ33" s="5"/>
      <c r="IWK33" s="5"/>
      <c r="IWL33" s="5"/>
      <c r="IWM33" s="5"/>
      <c r="IWN33" s="5"/>
      <c r="IWO33" s="5"/>
      <c r="IWP33" s="5"/>
      <c r="IWQ33" s="5"/>
      <c r="IWR33" s="5"/>
      <c r="IWS33" s="5"/>
      <c r="IWT33" s="5"/>
      <c r="IWU33" s="5"/>
      <c r="IWV33" s="5"/>
      <c r="IWW33" s="5"/>
      <c r="IWX33" s="5"/>
      <c r="IWY33" s="5"/>
      <c r="IWZ33" s="5"/>
      <c r="IXA33" s="5"/>
      <c r="IXB33" s="5"/>
      <c r="IXC33" s="5"/>
      <c r="IXD33" s="5"/>
      <c r="IXE33" s="5"/>
      <c r="IXF33" s="5"/>
      <c r="IXG33" s="5"/>
      <c r="IXH33" s="5"/>
      <c r="IXI33" s="5"/>
      <c r="IXJ33" s="5"/>
      <c r="IXK33" s="5"/>
      <c r="IXL33" s="5"/>
      <c r="IXM33" s="5"/>
      <c r="IXN33" s="5"/>
      <c r="IXO33" s="5"/>
      <c r="IXP33" s="5"/>
      <c r="IXQ33" s="5"/>
      <c r="IXR33" s="5"/>
      <c r="IXS33" s="5"/>
      <c r="IXT33" s="5"/>
      <c r="IXU33" s="5"/>
      <c r="IXV33" s="5"/>
      <c r="IXW33" s="5"/>
      <c r="IXX33" s="5"/>
      <c r="IXY33" s="5"/>
      <c r="IXZ33" s="5"/>
      <c r="IYA33" s="5"/>
      <c r="IYB33" s="5"/>
      <c r="IYC33" s="5"/>
      <c r="IYD33" s="5"/>
      <c r="IYE33" s="5"/>
      <c r="IYF33" s="5"/>
      <c r="IYG33" s="5"/>
      <c r="IYH33" s="5"/>
      <c r="IYI33" s="5"/>
      <c r="IYJ33" s="5"/>
      <c r="IYK33" s="5"/>
      <c r="IYL33" s="5"/>
      <c r="IYM33" s="5"/>
      <c r="IYN33" s="5"/>
      <c r="IYO33" s="5"/>
      <c r="IYP33" s="5"/>
      <c r="IYQ33" s="5"/>
      <c r="IYR33" s="5"/>
      <c r="IYS33" s="5"/>
      <c r="IYT33" s="5"/>
      <c r="IYU33" s="5"/>
      <c r="IYV33" s="5"/>
      <c r="IYW33" s="5"/>
      <c r="IYX33" s="5"/>
      <c r="IYY33" s="5"/>
      <c r="IYZ33" s="5"/>
      <c r="IZA33" s="5"/>
      <c r="IZB33" s="5"/>
      <c r="IZC33" s="5"/>
      <c r="IZD33" s="5"/>
      <c r="IZE33" s="5"/>
      <c r="IZF33" s="5"/>
      <c r="IZG33" s="5"/>
      <c r="IZH33" s="5"/>
      <c r="IZI33" s="5"/>
      <c r="IZJ33" s="5"/>
      <c r="IZK33" s="5"/>
      <c r="IZL33" s="5"/>
      <c r="IZM33" s="5"/>
      <c r="IZN33" s="5"/>
      <c r="IZO33" s="5"/>
      <c r="IZP33" s="5"/>
      <c r="IZQ33" s="5"/>
      <c r="IZR33" s="5"/>
      <c r="IZS33" s="5"/>
      <c r="IZT33" s="5"/>
      <c r="IZU33" s="5"/>
      <c r="IZV33" s="5"/>
      <c r="IZW33" s="5"/>
      <c r="IZX33" s="5"/>
      <c r="IZY33" s="5"/>
      <c r="IZZ33" s="5"/>
      <c r="JAA33" s="5"/>
      <c r="JAB33" s="5"/>
      <c r="JAC33" s="5"/>
      <c r="JAD33" s="5"/>
      <c r="JAE33" s="5"/>
      <c r="JAF33" s="5"/>
      <c r="JAG33" s="5"/>
      <c r="JAH33" s="5"/>
      <c r="JAI33" s="5"/>
      <c r="JAJ33" s="5"/>
      <c r="JAK33" s="5"/>
      <c r="JAL33" s="5"/>
      <c r="JAM33" s="5"/>
      <c r="JAN33" s="5"/>
      <c r="JAO33" s="5"/>
      <c r="JAP33" s="5"/>
      <c r="JAQ33" s="5"/>
      <c r="JAR33" s="5"/>
      <c r="JAS33" s="5"/>
      <c r="JAT33" s="5"/>
      <c r="JAU33" s="5"/>
      <c r="JAV33" s="5"/>
      <c r="JAW33" s="5"/>
      <c r="JAX33" s="5"/>
      <c r="JAY33" s="5"/>
      <c r="JAZ33" s="5"/>
      <c r="JBA33" s="5"/>
      <c r="JBB33" s="5"/>
      <c r="JBC33" s="5"/>
      <c r="JBD33" s="5"/>
      <c r="JBE33" s="5"/>
      <c r="JBF33" s="5"/>
      <c r="JBG33" s="5"/>
      <c r="JBH33" s="5"/>
      <c r="JBI33" s="5"/>
      <c r="JBJ33" s="5"/>
      <c r="JBK33" s="5"/>
      <c r="JBL33" s="5"/>
      <c r="JBM33" s="5"/>
      <c r="JBN33" s="5"/>
      <c r="JBO33" s="5"/>
      <c r="JBP33" s="5"/>
      <c r="JBQ33" s="5"/>
      <c r="JBR33" s="5"/>
      <c r="JBS33" s="5"/>
      <c r="JBT33" s="5"/>
      <c r="JBU33" s="5"/>
      <c r="JBV33" s="5"/>
      <c r="JBW33" s="5"/>
      <c r="JBX33" s="5"/>
      <c r="JBY33" s="5"/>
      <c r="JBZ33" s="5"/>
      <c r="JCA33" s="5"/>
      <c r="JCB33" s="5"/>
      <c r="JCC33" s="5"/>
      <c r="JCD33" s="5"/>
      <c r="JCE33" s="5"/>
      <c r="JCF33" s="5"/>
      <c r="JCG33" s="5"/>
      <c r="JCH33" s="5"/>
      <c r="JCI33" s="5"/>
      <c r="JCJ33" s="5"/>
      <c r="JCK33" s="5"/>
      <c r="JCL33" s="5"/>
      <c r="JCM33" s="5"/>
      <c r="JCN33" s="5"/>
      <c r="JCO33" s="5"/>
      <c r="JCP33" s="5"/>
      <c r="JCQ33" s="5"/>
      <c r="JCR33" s="5"/>
      <c r="JCS33" s="5"/>
      <c r="JCT33" s="5"/>
      <c r="JCU33" s="5"/>
      <c r="JCV33" s="5"/>
      <c r="JCW33" s="5"/>
      <c r="JCX33" s="5"/>
      <c r="JCY33" s="5"/>
      <c r="JCZ33" s="5"/>
      <c r="JDA33" s="5"/>
      <c r="JDB33" s="5"/>
      <c r="JDC33" s="5"/>
      <c r="JDD33" s="5"/>
      <c r="JDE33" s="5"/>
      <c r="JDF33" s="5"/>
      <c r="JDG33" s="5"/>
      <c r="JDH33" s="5"/>
      <c r="JDI33" s="5"/>
      <c r="JDJ33" s="5"/>
      <c r="JDK33" s="5"/>
      <c r="JDL33" s="5"/>
      <c r="JDM33" s="5"/>
      <c r="JDN33" s="5"/>
      <c r="JDO33" s="5"/>
      <c r="JDP33" s="5"/>
      <c r="JDQ33" s="5"/>
      <c r="JDR33" s="5"/>
      <c r="JDS33" s="5"/>
      <c r="JDT33" s="5"/>
      <c r="JDU33" s="5"/>
      <c r="JDV33" s="5"/>
      <c r="JDW33" s="5"/>
      <c r="JDX33" s="5"/>
      <c r="JDY33" s="5"/>
      <c r="JDZ33" s="5"/>
      <c r="JEA33" s="5"/>
      <c r="JEB33" s="5"/>
      <c r="JEC33" s="5"/>
      <c r="JED33" s="5"/>
      <c r="JEE33" s="5"/>
      <c r="JEF33" s="5"/>
      <c r="JEG33" s="5"/>
      <c r="JEH33" s="5"/>
      <c r="JEI33" s="5"/>
      <c r="JEJ33" s="5"/>
      <c r="JEK33" s="5"/>
      <c r="JEL33" s="5"/>
      <c r="JEM33" s="5"/>
      <c r="JEN33" s="5"/>
      <c r="JEO33" s="5"/>
      <c r="JEP33" s="5"/>
      <c r="JEQ33" s="5"/>
      <c r="JER33" s="5"/>
      <c r="JES33" s="5"/>
      <c r="JET33" s="5"/>
      <c r="JEU33" s="5"/>
      <c r="JEV33" s="5"/>
      <c r="JEW33" s="5"/>
      <c r="JEX33" s="5"/>
      <c r="JEY33" s="5"/>
      <c r="JEZ33" s="5"/>
      <c r="JFA33" s="5"/>
      <c r="JFB33" s="5"/>
      <c r="JFC33" s="5"/>
      <c r="JFD33" s="5"/>
      <c r="JFE33" s="5"/>
      <c r="JFF33" s="5"/>
      <c r="JFG33" s="5"/>
      <c r="JFH33" s="5"/>
      <c r="JFI33" s="5"/>
      <c r="JFJ33" s="5"/>
      <c r="JFK33" s="5"/>
      <c r="JFL33" s="5"/>
      <c r="JFM33" s="5"/>
      <c r="JFN33" s="5"/>
      <c r="JFO33" s="5"/>
      <c r="JFP33" s="5"/>
      <c r="JFQ33" s="5"/>
      <c r="JFR33" s="5"/>
      <c r="JFS33" s="5"/>
      <c r="JFT33" s="5"/>
      <c r="JFU33" s="5"/>
      <c r="JFV33" s="5"/>
      <c r="JFW33" s="5"/>
      <c r="JFX33" s="5"/>
      <c r="JFY33" s="5"/>
      <c r="JFZ33" s="5"/>
      <c r="JGA33" s="5"/>
      <c r="JGB33" s="5"/>
      <c r="JGC33" s="5"/>
      <c r="JGD33" s="5"/>
      <c r="JGE33" s="5"/>
      <c r="JGF33" s="5"/>
      <c r="JGG33" s="5"/>
      <c r="JGH33" s="5"/>
      <c r="JGI33" s="5"/>
      <c r="JGJ33" s="5"/>
      <c r="JGK33" s="5"/>
      <c r="JGL33" s="5"/>
      <c r="JGM33" s="5"/>
      <c r="JGN33" s="5"/>
      <c r="JGO33" s="5"/>
      <c r="JGP33" s="5"/>
      <c r="JGQ33" s="5"/>
      <c r="JGR33" s="5"/>
      <c r="JGS33" s="5"/>
      <c r="JGT33" s="5"/>
      <c r="JGU33" s="5"/>
      <c r="JGV33" s="5"/>
      <c r="JGW33" s="5"/>
      <c r="JGX33" s="5"/>
      <c r="JGY33" s="5"/>
      <c r="JGZ33" s="5"/>
      <c r="JHA33" s="5"/>
      <c r="JHB33" s="5"/>
      <c r="JHC33" s="5"/>
      <c r="JHD33" s="5"/>
      <c r="JHE33" s="5"/>
      <c r="JHF33" s="5"/>
      <c r="JHG33" s="5"/>
      <c r="JHH33" s="5"/>
      <c r="JHI33" s="5"/>
      <c r="JHJ33" s="5"/>
      <c r="JHK33" s="5"/>
      <c r="JHL33" s="5"/>
      <c r="JHM33" s="5"/>
      <c r="JHN33" s="5"/>
      <c r="JHO33" s="5"/>
      <c r="JHP33" s="5"/>
      <c r="JHQ33" s="5"/>
      <c r="JHR33" s="5"/>
      <c r="JHS33" s="5"/>
      <c r="JHT33" s="5"/>
      <c r="JHU33" s="5"/>
      <c r="JHV33" s="5"/>
      <c r="JHW33" s="5"/>
      <c r="JHX33" s="5"/>
      <c r="JHY33" s="5"/>
      <c r="JHZ33" s="5"/>
      <c r="JIA33" s="5"/>
      <c r="JIB33" s="5"/>
      <c r="JIC33" s="5"/>
      <c r="JID33" s="5"/>
      <c r="JIE33" s="5"/>
      <c r="JIF33" s="5"/>
      <c r="JIG33" s="5"/>
      <c r="JIH33" s="5"/>
      <c r="JII33" s="5"/>
      <c r="JIJ33" s="5"/>
      <c r="JIK33" s="5"/>
      <c r="JIL33" s="5"/>
      <c r="JIM33" s="5"/>
      <c r="JIN33" s="5"/>
      <c r="JIO33" s="5"/>
      <c r="JIP33" s="5"/>
      <c r="JIQ33" s="5"/>
      <c r="JIR33" s="5"/>
      <c r="JIS33" s="5"/>
      <c r="JIT33" s="5"/>
      <c r="JIU33" s="5"/>
      <c r="JIV33" s="5"/>
      <c r="JIW33" s="5"/>
      <c r="JIX33" s="5"/>
      <c r="JIY33" s="5"/>
      <c r="JIZ33" s="5"/>
      <c r="JJA33" s="5"/>
      <c r="JJB33" s="5"/>
      <c r="JJC33" s="5"/>
      <c r="JJD33" s="5"/>
      <c r="JJE33" s="5"/>
      <c r="JJF33" s="5"/>
      <c r="JJG33" s="5"/>
      <c r="JJH33" s="5"/>
      <c r="JJI33" s="5"/>
      <c r="JJJ33" s="5"/>
      <c r="JJK33" s="5"/>
      <c r="JJL33" s="5"/>
      <c r="JJM33" s="5"/>
      <c r="JJN33" s="5"/>
      <c r="JJO33" s="5"/>
      <c r="JJP33" s="5"/>
      <c r="JJQ33" s="5"/>
      <c r="JJR33" s="5"/>
      <c r="JJS33" s="5"/>
      <c r="JJT33" s="5"/>
      <c r="JJU33" s="5"/>
      <c r="JJV33" s="5"/>
      <c r="JJW33" s="5"/>
      <c r="JJX33" s="5"/>
      <c r="JJY33" s="5"/>
      <c r="JJZ33" s="5"/>
      <c r="JKA33" s="5"/>
      <c r="JKB33" s="5"/>
      <c r="JKC33" s="5"/>
      <c r="JKD33" s="5"/>
      <c r="JKE33" s="5"/>
      <c r="JKF33" s="5"/>
      <c r="JKG33" s="5"/>
      <c r="JKH33" s="5"/>
      <c r="JKI33" s="5"/>
      <c r="JKJ33" s="5"/>
      <c r="JKK33" s="5"/>
      <c r="JKL33" s="5"/>
      <c r="JKM33" s="5"/>
      <c r="JKN33" s="5"/>
      <c r="JKO33" s="5"/>
      <c r="JKP33" s="5"/>
      <c r="JKQ33" s="5"/>
      <c r="JKR33" s="5"/>
      <c r="JKS33" s="5"/>
      <c r="JKT33" s="5"/>
      <c r="JKU33" s="5"/>
      <c r="JKV33" s="5"/>
      <c r="JKW33" s="5"/>
      <c r="JKX33" s="5"/>
      <c r="JKY33" s="5"/>
      <c r="JKZ33" s="5"/>
      <c r="JLA33" s="5"/>
      <c r="JLB33" s="5"/>
      <c r="JLC33" s="5"/>
      <c r="JLD33" s="5"/>
      <c r="JLE33" s="5"/>
      <c r="JLF33" s="5"/>
      <c r="JLG33" s="5"/>
      <c r="JLH33" s="5"/>
      <c r="JLI33" s="5"/>
      <c r="JLJ33" s="5"/>
      <c r="JLK33" s="5"/>
      <c r="JLL33" s="5"/>
      <c r="JLM33" s="5"/>
      <c r="JLN33" s="5"/>
      <c r="JLO33" s="5"/>
      <c r="JLP33" s="5"/>
      <c r="JLQ33" s="5"/>
      <c r="JLR33" s="5"/>
      <c r="JLS33" s="5"/>
      <c r="JLT33" s="5"/>
      <c r="JLU33" s="5"/>
      <c r="JLV33" s="5"/>
      <c r="JLW33" s="5"/>
      <c r="JLX33" s="5"/>
      <c r="JLY33" s="5"/>
      <c r="JLZ33" s="5"/>
      <c r="JMA33" s="5"/>
      <c r="JMB33" s="5"/>
      <c r="JMC33" s="5"/>
      <c r="JMD33" s="5"/>
      <c r="JME33" s="5"/>
      <c r="JMF33" s="5"/>
      <c r="JMG33" s="5"/>
      <c r="JMH33" s="5"/>
      <c r="JMI33" s="5"/>
      <c r="JMJ33" s="5"/>
      <c r="JMK33" s="5"/>
      <c r="JML33" s="5"/>
      <c r="JMM33" s="5"/>
      <c r="JMN33" s="5"/>
      <c r="JMO33" s="5"/>
      <c r="JMP33" s="5"/>
      <c r="JMQ33" s="5"/>
      <c r="JMR33" s="5"/>
      <c r="JMS33" s="5"/>
      <c r="JMT33" s="5"/>
      <c r="JMU33" s="5"/>
      <c r="JMV33" s="5"/>
      <c r="JMW33" s="5"/>
      <c r="JMX33" s="5"/>
      <c r="JMY33" s="5"/>
      <c r="JMZ33" s="5"/>
      <c r="JNA33" s="5"/>
      <c r="JNB33" s="5"/>
      <c r="JNC33" s="5"/>
      <c r="JND33" s="5"/>
      <c r="JNE33" s="5"/>
      <c r="JNF33" s="5"/>
      <c r="JNG33" s="5"/>
      <c r="JNH33" s="5"/>
      <c r="JNI33" s="5"/>
      <c r="JNJ33" s="5"/>
      <c r="JNK33" s="5"/>
      <c r="JNL33" s="5"/>
      <c r="JNM33" s="5"/>
      <c r="JNN33" s="5"/>
      <c r="JNO33" s="5"/>
      <c r="JNP33" s="5"/>
      <c r="JNQ33" s="5"/>
      <c r="JNR33" s="5"/>
      <c r="JNS33" s="5"/>
      <c r="JNT33" s="5"/>
      <c r="JNU33" s="5"/>
      <c r="JNV33" s="5"/>
      <c r="JNW33" s="5"/>
      <c r="JNX33" s="5"/>
      <c r="JNY33" s="5"/>
      <c r="JNZ33" s="5"/>
      <c r="JOA33" s="5"/>
      <c r="JOB33" s="5"/>
      <c r="JOC33" s="5"/>
      <c r="JOD33" s="5"/>
      <c r="JOE33" s="5"/>
      <c r="JOF33" s="5"/>
      <c r="JOG33" s="5"/>
      <c r="JOH33" s="5"/>
      <c r="JOI33" s="5"/>
      <c r="JOJ33" s="5"/>
      <c r="JOK33" s="5"/>
      <c r="JOL33" s="5"/>
      <c r="JOM33" s="5"/>
      <c r="JON33" s="5"/>
      <c r="JOO33" s="5"/>
      <c r="JOP33" s="5"/>
      <c r="JOQ33" s="5"/>
      <c r="JOR33" s="5"/>
      <c r="JOS33" s="5"/>
      <c r="JOT33" s="5"/>
      <c r="JOU33" s="5"/>
      <c r="JOV33" s="5"/>
      <c r="JOW33" s="5"/>
      <c r="JOX33" s="5"/>
      <c r="JOY33" s="5"/>
      <c r="JOZ33" s="5"/>
      <c r="JPA33" s="5"/>
      <c r="JPB33" s="5"/>
      <c r="JPC33" s="5"/>
      <c r="JPD33" s="5"/>
      <c r="JPE33" s="5"/>
      <c r="JPF33" s="5"/>
      <c r="JPG33" s="5"/>
      <c r="JPH33" s="5"/>
      <c r="JPI33" s="5"/>
      <c r="JPJ33" s="5"/>
      <c r="JPK33" s="5"/>
      <c r="JPL33" s="5"/>
      <c r="JPM33" s="5"/>
      <c r="JPN33" s="5"/>
      <c r="JPO33" s="5"/>
      <c r="JPP33" s="5"/>
      <c r="JPQ33" s="5"/>
      <c r="JPR33" s="5"/>
      <c r="JPS33" s="5"/>
      <c r="JPT33" s="5"/>
      <c r="JPU33" s="5"/>
      <c r="JPV33" s="5"/>
      <c r="JPW33" s="5"/>
      <c r="JPX33" s="5"/>
      <c r="JPY33" s="5"/>
      <c r="JPZ33" s="5"/>
      <c r="JQA33" s="5"/>
      <c r="JQB33" s="5"/>
      <c r="JQC33" s="5"/>
      <c r="JQD33" s="5"/>
      <c r="JQE33" s="5"/>
      <c r="JQF33" s="5"/>
      <c r="JQG33" s="5"/>
      <c r="JQH33" s="5"/>
      <c r="JQI33" s="5"/>
      <c r="JQJ33" s="5"/>
      <c r="JQK33" s="5"/>
      <c r="JQL33" s="5"/>
      <c r="JQM33" s="5"/>
      <c r="JQN33" s="5"/>
      <c r="JQO33" s="5"/>
      <c r="JQP33" s="5"/>
      <c r="JQQ33" s="5"/>
      <c r="JQR33" s="5"/>
      <c r="JQS33" s="5"/>
      <c r="JQT33" s="5"/>
      <c r="JQU33" s="5"/>
      <c r="JQV33" s="5"/>
      <c r="JQW33" s="5"/>
      <c r="JQX33" s="5"/>
      <c r="JQY33" s="5"/>
      <c r="JQZ33" s="5"/>
      <c r="JRA33" s="5"/>
      <c r="JRB33" s="5"/>
      <c r="JRC33" s="5"/>
      <c r="JRD33" s="5"/>
      <c r="JRE33" s="5"/>
      <c r="JRF33" s="5"/>
      <c r="JRG33" s="5"/>
      <c r="JRH33" s="5"/>
      <c r="JRI33" s="5"/>
      <c r="JRJ33" s="5"/>
      <c r="JRK33" s="5"/>
      <c r="JRL33" s="5"/>
      <c r="JRM33" s="5"/>
      <c r="JRN33" s="5"/>
      <c r="JRO33" s="5"/>
      <c r="JRP33" s="5"/>
      <c r="JRQ33" s="5"/>
      <c r="JRR33" s="5"/>
      <c r="JRS33" s="5"/>
      <c r="JRT33" s="5"/>
      <c r="JRU33" s="5"/>
      <c r="JRV33" s="5"/>
      <c r="JRW33" s="5"/>
      <c r="JRX33" s="5"/>
      <c r="JRY33" s="5"/>
      <c r="JRZ33" s="5"/>
      <c r="JSA33" s="5"/>
      <c r="JSB33" s="5"/>
      <c r="JSC33" s="5"/>
      <c r="JSD33" s="5"/>
      <c r="JSE33" s="5"/>
      <c r="JSF33" s="5"/>
      <c r="JSG33" s="5"/>
      <c r="JSH33" s="5"/>
      <c r="JSI33" s="5"/>
      <c r="JSJ33" s="5"/>
      <c r="JSK33" s="5"/>
      <c r="JSL33" s="5"/>
      <c r="JSM33" s="5"/>
      <c r="JSN33" s="5"/>
      <c r="JSO33" s="5"/>
      <c r="JSP33" s="5"/>
      <c r="JSQ33" s="5"/>
      <c r="JSR33" s="5"/>
      <c r="JSS33" s="5"/>
      <c r="JST33" s="5"/>
      <c r="JSU33" s="5"/>
      <c r="JSV33" s="5"/>
      <c r="JSW33" s="5"/>
      <c r="JSX33" s="5"/>
      <c r="JSY33" s="5"/>
      <c r="JSZ33" s="5"/>
      <c r="JTA33" s="5"/>
      <c r="JTB33" s="5"/>
      <c r="JTC33" s="5"/>
      <c r="JTD33" s="5"/>
      <c r="JTE33" s="5"/>
      <c r="JTF33" s="5"/>
      <c r="JTG33" s="5"/>
      <c r="JTH33" s="5"/>
      <c r="JTI33" s="5"/>
      <c r="JTJ33" s="5"/>
      <c r="JTK33" s="5"/>
      <c r="JTL33" s="5"/>
      <c r="JTM33" s="5"/>
      <c r="JTN33" s="5"/>
      <c r="JTO33" s="5"/>
      <c r="JTP33" s="5"/>
      <c r="JTQ33" s="5"/>
      <c r="JTR33" s="5"/>
      <c r="JTS33" s="5"/>
      <c r="JTT33" s="5"/>
      <c r="JTU33" s="5"/>
      <c r="JTV33" s="5"/>
      <c r="JTW33" s="5"/>
      <c r="JTX33" s="5"/>
      <c r="JTY33" s="5"/>
      <c r="JTZ33" s="5"/>
      <c r="JUA33" s="5"/>
      <c r="JUB33" s="5"/>
      <c r="JUC33" s="5"/>
      <c r="JUD33" s="5"/>
      <c r="JUE33" s="5"/>
      <c r="JUF33" s="5"/>
      <c r="JUG33" s="5"/>
      <c r="JUH33" s="5"/>
      <c r="JUI33" s="5"/>
      <c r="JUJ33" s="5"/>
      <c r="JUK33" s="5"/>
      <c r="JUL33" s="5"/>
      <c r="JUM33" s="5"/>
      <c r="JUN33" s="5"/>
      <c r="JUO33" s="5"/>
      <c r="JUP33" s="5"/>
      <c r="JUQ33" s="5"/>
      <c r="JUR33" s="5"/>
      <c r="JUS33" s="5"/>
      <c r="JUT33" s="5"/>
      <c r="JUU33" s="5"/>
      <c r="JUV33" s="5"/>
      <c r="JUW33" s="5"/>
      <c r="JUX33" s="5"/>
      <c r="JUY33" s="5"/>
      <c r="JUZ33" s="5"/>
      <c r="JVA33" s="5"/>
      <c r="JVB33" s="5"/>
      <c r="JVC33" s="5"/>
      <c r="JVD33" s="5"/>
      <c r="JVE33" s="5"/>
      <c r="JVF33" s="5"/>
      <c r="JVG33" s="5"/>
      <c r="JVH33" s="5"/>
      <c r="JVI33" s="5"/>
      <c r="JVJ33" s="5"/>
      <c r="JVK33" s="5"/>
      <c r="JVL33" s="5"/>
      <c r="JVM33" s="5"/>
      <c r="JVN33" s="5"/>
      <c r="JVO33" s="5"/>
      <c r="JVP33" s="5"/>
      <c r="JVQ33" s="5"/>
      <c r="JVR33" s="5"/>
      <c r="JVS33" s="5"/>
      <c r="JVT33" s="5"/>
      <c r="JVU33" s="5"/>
      <c r="JVV33" s="5"/>
      <c r="JVW33" s="5"/>
      <c r="JVX33" s="5"/>
      <c r="JVY33" s="5"/>
      <c r="JVZ33" s="5"/>
      <c r="JWA33" s="5"/>
      <c r="JWB33" s="5"/>
      <c r="JWC33" s="5"/>
      <c r="JWD33" s="5"/>
      <c r="JWE33" s="5"/>
      <c r="JWF33" s="5"/>
      <c r="JWG33" s="5"/>
      <c r="JWH33" s="5"/>
      <c r="JWI33" s="5"/>
      <c r="JWJ33" s="5"/>
      <c r="JWK33" s="5"/>
      <c r="JWL33" s="5"/>
      <c r="JWM33" s="5"/>
      <c r="JWN33" s="5"/>
      <c r="JWO33" s="5"/>
      <c r="JWP33" s="5"/>
      <c r="JWQ33" s="5"/>
      <c r="JWR33" s="5"/>
      <c r="JWS33" s="5"/>
      <c r="JWT33" s="5"/>
      <c r="JWU33" s="5"/>
      <c r="JWV33" s="5"/>
      <c r="JWW33" s="5"/>
      <c r="JWX33" s="5"/>
      <c r="JWY33" s="5"/>
      <c r="JWZ33" s="5"/>
      <c r="JXA33" s="5"/>
      <c r="JXB33" s="5"/>
      <c r="JXC33" s="5"/>
      <c r="JXD33" s="5"/>
      <c r="JXE33" s="5"/>
      <c r="JXF33" s="5"/>
      <c r="JXG33" s="5"/>
      <c r="JXH33" s="5"/>
      <c r="JXI33" s="5"/>
      <c r="JXJ33" s="5"/>
      <c r="JXK33" s="5"/>
      <c r="JXL33" s="5"/>
      <c r="JXM33" s="5"/>
      <c r="JXN33" s="5"/>
      <c r="JXO33" s="5"/>
      <c r="JXP33" s="5"/>
      <c r="JXQ33" s="5"/>
      <c r="JXR33" s="5"/>
      <c r="JXS33" s="5"/>
      <c r="JXT33" s="5"/>
      <c r="JXU33" s="5"/>
      <c r="JXV33" s="5"/>
      <c r="JXW33" s="5"/>
      <c r="JXX33" s="5"/>
      <c r="JXY33" s="5"/>
      <c r="JXZ33" s="5"/>
      <c r="JYA33" s="5"/>
      <c r="JYB33" s="5"/>
      <c r="JYC33" s="5"/>
      <c r="JYD33" s="5"/>
      <c r="JYE33" s="5"/>
      <c r="JYF33" s="5"/>
      <c r="JYG33" s="5"/>
      <c r="JYH33" s="5"/>
      <c r="JYI33" s="5"/>
      <c r="JYJ33" s="5"/>
      <c r="JYK33" s="5"/>
      <c r="JYL33" s="5"/>
      <c r="JYM33" s="5"/>
      <c r="JYN33" s="5"/>
      <c r="JYO33" s="5"/>
      <c r="JYP33" s="5"/>
      <c r="JYQ33" s="5"/>
      <c r="JYR33" s="5"/>
      <c r="JYS33" s="5"/>
      <c r="JYT33" s="5"/>
      <c r="JYU33" s="5"/>
      <c r="JYV33" s="5"/>
      <c r="JYW33" s="5"/>
      <c r="JYX33" s="5"/>
      <c r="JYY33" s="5"/>
      <c r="JYZ33" s="5"/>
      <c r="JZA33" s="5"/>
      <c r="JZB33" s="5"/>
      <c r="JZC33" s="5"/>
      <c r="JZD33" s="5"/>
      <c r="JZE33" s="5"/>
      <c r="JZF33" s="5"/>
      <c r="JZG33" s="5"/>
      <c r="JZH33" s="5"/>
      <c r="JZI33" s="5"/>
      <c r="JZJ33" s="5"/>
      <c r="JZK33" s="5"/>
      <c r="JZL33" s="5"/>
      <c r="JZM33" s="5"/>
      <c r="JZN33" s="5"/>
      <c r="JZO33" s="5"/>
      <c r="JZP33" s="5"/>
      <c r="JZQ33" s="5"/>
      <c r="JZR33" s="5"/>
      <c r="JZS33" s="5"/>
      <c r="JZT33" s="5"/>
      <c r="JZU33" s="5"/>
      <c r="JZV33" s="5"/>
      <c r="JZW33" s="5"/>
      <c r="JZX33" s="5"/>
      <c r="JZY33" s="5"/>
      <c r="JZZ33" s="5"/>
      <c r="KAA33" s="5"/>
      <c r="KAB33" s="5"/>
      <c r="KAC33" s="5"/>
      <c r="KAD33" s="5"/>
      <c r="KAE33" s="5"/>
      <c r="KAF33" s="5"/>
      <c r="KAG33" s="5"/>
      <c r="KAH33" s="5"/>
      <c r="KAI33" s="5"/>
      <c r="KAJ33" s="5"/>
      <c r="KAK33" s="5"/>
      <c r="KAL33" s="5"/>
      <c r="KAM33" s="5"/>
      <c r="KAN33" s="5"/>
      <c r="KAO33" s="5"/>
      <c r="KAP33" s="5"/>
      <c r="KAQ33" s="5"/>
      <c r="KAR33" s="5"/>
      <c r="KAS33" s="5"/>
      <c r="KAT33" s="5"/>
      <c r="KAU33" s="5"/>
      <c r="KAV33" s="5"/>
      <c r="KAW33" s="5"/>
      <c r="KAX33" s="5"/>
      <c r="KAY33" s="5"/>
      <c r="KAZ33" s="5"/>
      <c r="KBA33" s="5"/>
      <c r="KBB33" s="5"/>
      <c r="KBC33" s="5"/>
      <c r="KBD33" s="5"/>
      <c r="KBE33" s="5"/>
      <c r="KBF33" s="5"/>
      <c r="KBG33" s="5"/>
      <c r="KBH33" s="5"/>
      <c r="KBI33" s="5"/>
      <c r="KBJ33" s="5"/>
      <c r="KBK33" s="5"/>
      <c r="KBL33" s="5"/>
      <c r="KBM33" s="5"/>
      <c r="KBN33" s="5"/>
      <c r="KBO33" s="5"/>
      <c r="KBP33" s="5"/>
      <c r="KBQ33" s="5"/>
      <c r="KBR33" s="5"/>
      <c r="KBS33" s="5"/>
      <c r="KBT33" s="5"/>
      <c r="KBU33" s="5"/>
      <c r="KBV33" s="5"/>
      <c r="KBW33" s="5"/>
      <c r="KBX33" s="5"/>
      <c r="KBY33" s="5"/>
      <c r="KBZ33" s="5"/>
      <c r="KCA33" s="5"/>
      <c r="KCB33" s="5"/>
      <c r="KCC33" s="5"/>
      <c r="KCD33" s="5"/>
      <c r="KCE33" s="5"/>
      <c r="KCF33" s="5"/>
      <c r="KCG33" s="5"/>
      <c r="KCH33" s="5"/>
      <c r="KCI33" s="5"/>
      <c r="KCJ33" s="5"/>
      <c r="KCK33" s="5"/>
      <c r="KCL33" s="5"/>
      <c r="KCM33" s="5"/>
      <c r="KCN33" s="5"/>
      <c r="KCO33" s="5"/>
      <c r="KCP33" s="5"/>
      <c r="KCQ33" s="5"/>
      <c r="KCR33" s="5"/>
      <c r="KCS33" s="5"/>
      <c r="KCT33" s="5"/>
      <c r="KCU33" s="5"/>
      <c r="KCV33" s="5"/>
      <c r="KCW33" s="5"/>
      <c r="KCX33" s="5"/>
      <c r="KCY33" s="5"/>
      <c r="KCZ33" s="5"/>
      <c r="KDA33" s="5"/>
      <c r="KDB33" s="5"/>
      <c r="KDC33" s="5"/>
      <c r="KDD33" s="5"/>
      <c r="KDE33" s="5"/>
      <c r="KDF33" s="5"/>
      <c r="KDG33" s="5"/>
      <c r="KDH33" s="5"/>
      <c r="KDI33" s="5"/>
      <c r="KDJ33" s="5"/>
      <c r="KDK33" s="5"/>
      <c r="KDL33" s="5"/>
      <c r="KDM33" s="5"/>
      <c r="KDN33" s="5"/>
      <c r="KDO33" s="5"/>
      <c r="KDP33" s="5"/>
      <c r="KDQ33" s="5"/>
      <c r="KDR33" s="5"/>
      <c r="KDS33" s="5"/>
      <c r="KDT33" s="5"/>
      <c r="KDU33" s="5"/>
      <c r="KDV33" s="5"/>
      <c r="KDW33" s="5"/>
      <c r="KDX33" s="5"/>
      <c r="KDY33" s="5"/>
      <c r="KDZ33" s="5"/>
      <c r="KEA33" s="5"/>
      <c r="KEB33" s="5"/>
      <c r="KEC33" s="5"/>
      <c r="KED33" s="5"/>
      <c r="KEE33" s="5"/>
      <c r="KEF33" s="5"/>
      <c r="KEG33" s="5"/>
      <c r="KEH33" s="5"/>
      <c r="KEI33" s="5"/>
      <c r="KEJ33" s="5"/>
      <c r="KEK33" s="5"/>
      <c r="KEL33" s="5"/>
      <c r="KEM33" s="5"/>
      <c r="KEN33" s="5"/>
      <c r="KEO33" s="5"/>
      <c r="KEP33" s="5"/>
      <c r="KEQ33" s="5"/>
      <c r="KER33" s="5"/>
      <c r="KES33" s="5"/>
      <c r="KET33" s="5"/>
      <c r="KEU33" s="5"/>
      <c r="KEV33" s="5"/>
      <c r="KEW33" s="5"/>
      <c r="KEX33" s="5"/>
      <c r="KEY33" s="5"/>
      <c r="KEZ33" s="5"/>
      <c r="KFA33" s="5"/>
      <c r="KFB33" s="5"/>
      <c r="KFC33" s="5"/>
      <c r="KFD33" s="5"/>
      <c r="KFE33" s="5"/>
      <c r="KFF33" s="5"/>
      <c r="KFG33" s="5"/>
      <c r="KFH33" s="5"/>
      <c r="KFI33" s="5"/>
      <c r="KFJ33" s="5"/>
      <c r="KFK33" s="5"/>
      <c r="KFL33" s="5"/>
      <c r="KFM33" s="5"/>
      <c r="KFN33" s="5"/>
      <c r="KFO33" s="5"/>
      <c r="KFP33" s="5"/>
      <c r="KFQ33" s="5"/>
      <c r="KFR33" s="5"/>
      <c r="KFS33" s="5"/>
      <c r="KFT33" s="5"/>
      <c r="KFU33" s="5"/>
      <c r="KFV33" s="5"/>
      <c r="KFW33" s="5"/>
      <c r="KFX33" s="5"/>
      <c r="KFY33" s="5"/>
      <c r="KFZ33" s="5"/>
      <c r="KGA33" s="5"/>
      <c r="KGB33" s="5"/>
      <c r="KGC33" s="5"/>
      <c r="KGD33" s="5"/>
      <c r="KGE33" s="5"/>
      <c r="KGF33" s="5"/>
      <c r="KGG33" s="5"/>
      <c r="KGH33" s="5"/>
      <c r="KGI33" s="5"/>
      <c r="KGJ33" s="5"/>
      <c r="KGK33" s="5"/>
      <c r="KGL33" s="5"/>
      <c r="KGM33" s="5"/>
      <c r="KGN33" s="5"/>
      <c r="KGO33" s="5"/>
      <c r="KGP33" s="5"/>
      <c r="KGQ33" s="5"/>
      <c r="KGR33" s="5"/>
      <c r="KGS33" s="5"/>
      <c r="KGT33" s="5"/>
      <c r="KGU33" s="5"/>
      <c r="KGV33" s="5"/>
      <c r="KGW33" s="5"/>
      <c r="KGX33" s="5"/>
      <c r="KGY33" s="5"/>
      <c r="KGZ33" s="5"/>
      <c r="KHA33" s="5"/>
      <c r="KHB33" s="5"/>
      <c r="KHC33" s="5"/>
      <c r="KHD33" s="5"/>
      <c r="KHE33" s="5"/>
      <c r="KHF33" s="5"/>
      <c r="KHG33" s="5"/>
      <c r="KHH33" s="5"/>
      <c r="KHI33" s="5"/>
      <c r="KHJ33" s="5"/>
      <c r="KHK33" s="5"/>
      <c r="KHL33" s="5"/>
      <c r="KHM33" s="5"/>
      <c r="KHN33" s="5"/>
      <c r="KHO33" s="5"/>
      <c r="KHP33" s="5"/>
      <c r="KHQ33" s="5"/>
      <c r="KHR33" s="5"/>
      <c r="KHS33" s="5"/>
      <c r="KHT33" s="5"/>
      <c r="KHU33" s="5"/>
      <c r="KHV33" s="5"/>
      <c r="KHW33" s="5"/>
      <c r="KHX33" s="5"/>
      <c r="KHY33" s="5"/>
      <c r="KHZ33" s="5"/>
      <c r="KIA33" s="5"/>
      <c r="KIB33" s="5"/>
      <c r="KIC33" s="5"/>
      <c r="KID33" s="5"/>
      <c r="KIE33" s="5"/>
      <c r="KIF33" s="5"/>
      <c r="KIG33" s="5"/>
      <c r="KIH33" s="5"/>
      <c r="KII33" s="5"/>
      <c r="KIJ33" s="5"/>
      <c r="KIK33" s="5"/>
      <c r="KIL33" s="5"/>
      <c r="KIM33" s="5"/>
      <c r="KIN33" s="5"/>
      <c r="KIO33" s="5"/>
      <c r="KIP33" s="5"/>
      <c r="KIQ33" s="5"/>
      <c r="KIR33" s="5"/>
      <c r="KIS33" s="5"/>
      <c r="KIT33" s="5"/>
      <c r="KIU33" s="5"/>
      <c r="KIV33" s="5"/>
      <c r="KIW33" s="5"/>
      <c r="KIX33" s="5"/>
      <c r="KIY33" s="5"/>
      <c r="KIZ33" s="5"/>
      <c r="KJA33" s="5"/>
      <c r="KJB33" s="5"/>
      <c r="KJC33" s="5"/>
      <c r="KJD33" s="5"/>
      <c r="KJE33" s="5"/>
      <c r="KJF33" s="5"/>
      <c r="KJG33" s="5"/>
      <c r="KJH33" s="5"/>
      <c r="KJI33" s="5"/>
      <c r="KJJ33" s="5"/>
      <c r="KJK33" s="5"/>
      <c r="KJL33" s="5"/>
      <c r="KJM33" s="5"/>
      <c r="KJN33" s="5"/>
      <c r="KJO33" s="5"/>
      <c r="KJP33" s="5"/>
      <c r="KJQ33" s="5"/>
      <c r="KJR33" s="5"/>
      <c r="KJS33" s="5"/>
      <c r="KJT33" s="5"/>
      <c r="KJU33" s="5"/>
      <c r="KJV33" s="5"/>
      <c r="KJW33" s="5"/>
      <c r="KJX33" s="5"/>
      <c r="KJY33" s="5"/>
      <c r="KJZ33" s="5"/>
      <c r="KKA33" s="5"/>
      <c r="KKB33" s="5"/>
      <c r="KKC33" s="5"/>
      <c r="KKD33" s="5"/>
      <c r="KKE33" s="5"/>
      <c r="KKF33" s="5"/>
      <c r="KKG33" s="5"/>
      <c r="KKH33" s="5"/>
      <c r="KKI33" s="5"/>
      <c r="KKJ33" s="5"/>
      <c r="KKK33" s="5"/>
      <c r="KKL33" s="5"/>
      <c r="KKM33" s="5"/>
      <c r="KKN33" s="5"/>
      <c r="KKO33" s="5"/>
      <c r="KKP33" s="5"/>
      <c r="KKQ33" s="5"/>
      <c r="KKR33" s="5"/>
      <c r="KKS33" s="5"/>
      <c r="KKT33" s="5"/>
      <c r="KKU33" s="5"/>
      <c r="KKV33" s="5"/>
      <c r="KKW33" s="5"/>
      <c r="KKX33" s="5"/>
      <c r="KKY33" s="5"/>
      <c r="KKZ33" s="5"/>
      <c r="KLA33" s="5"/>
      <c r="KLB33" s="5"/>
      <c r="KLC33" s="5"/>
      <c r="KLD33" s="5"/>
      <c r="KLE33" s="5"/>
      <c r="KLF33" s="5"/>
      <c r="KLG33" s="5"/>
      <c r="KLH33" s="5"/>
      <c r="KLI33" s="5"/>
      <c r="KLJ33" s="5"/>
      <c r="KLK33" s="5"/>
      <c r="KLL33" s="5"/>
      <c r="KLM33" s="5"/>
      <c r="KLN33" s="5"/>
      <c r="KLO33" s="5"/>
      <c r="KLP33" s="5"/>
      <c r="KLQ33" s="5"/>
      <c r="KLR33" s="5"/>
      <c r="KLS33" s="5"/>
      <c r="KLT33" s="5"/>
      <c r="KLU33" s="5"/>
      <c r="KLV33" s="5"/>
      <c r="KLW33" s="5"/>
      <c r="KLX33" s="5"/>
      <c r="KLY33" s="5"/>
      <c r="KLZ33" s="5"/>
      <c r="KMA33" s="5"/>
      <c r="KMB33" s="5"/>
      <c r="KMC33" s="5"/>
      <c r="KMD33" s="5"/>
      <c r="KME33" s="5"/>
      <c r="KMF33" s="5"/>
      <c r="KMG33" s="5"/>
      <c r="KMH33" s="5"/>
      <c r="KMI33" s="5"/>
      <c r="KMJ33" s="5"/>
      <c r="KMK33" s="5"/>
      <c r="KML33" s="5"/>
      <c r="KMM33" s="5"/>
      <c r="KMN33" s="5"/>
      <c r="KMO33" s="5"/>
      <c r="KMP33" s="5"/>
      <c r="KMQ33" s="5"/>
      <c r="KMR33" s="5"/>
      <c r="KMS33" s="5"/>
      <c r="KMT33" s="5"/>
      <c r="KMU33" s="5"/>
      <c r="KMV33" s="5"/>
      <c r="KMW33" s="5"/>
      <c r="KMX33" s="5"/>
      <c r="KMY33" s="5"/>
      <c r="KMZ33" s="5"/>
      <c r="KNA33" s="5"/>
      <c r="KNB33" s="5"/>
      <c r="KNC33" s="5"/>
      <c r="KND33" s="5"/>
      <c r="KNE33" s="5"/>
      <c r="KNF33" s="5"/>
      <c r="KNG33" s="5"/>
      <c r="KNH33" s="5"/>
      <c r="KNI33" s="5"/>
      <c r="KNJ33" s="5"/>
      <c r="KNK33" s="5"/>
      <c r="KNL33" s="5"/>
      <c r="KNM33" s="5"/>
      <c r="KNN33" s="5"/>
      <c r="KNO33" s="5"/>
      <c r="KNP33" s="5"/>
      <c r="KNQ33" s="5"/>
      <c r="KNR33" s="5"/>
      <c r="KNS33" s="5"/>
      <c r="KNT33" s="5"/>
      <c r="KNU33" s="5"/>
      <c r="KNV33" s="5"/>
      <c r="KNW33" s="5"/>
      <c r="KNX33" s="5"/>
      <c r="KNY33" s="5"/>
      <c r="KNZ33" s="5"/>
      <c r="KOA33" s="5"/>
      <c r="KOB33" s="5"/>
      <c r="KOC33" s="5"/>
      <c r="KOD33" s="5"/>
      <c r="KOE33" s="5"/>
      <c r="KOF33" s="5"/>
      <c r="KOG33" s="5"/>
      <c r="KOH33" s="5"/>
      <c r="KOI33" s="5"/>
      <c r="KOJ33" s="5"/>
      <c r="KOK33" s="5"/>
      <c r="KOL33" s="5"/>
      <c r="KOM33" s="5"/>
      <c r="KON33" s="5"/>
      <c r="KOO33" s="5"/>
      <c r="KOP33" s="5"/>
      <c r="KOQ33" s="5"/>
      <c r="KOR33" s="5"/>
      <c r="KOS33" s="5"/>
      <c r="KOT33" s="5"/>
      <c r="KOU33" s="5"/>
      <c r="KOV33" s="5"/>
      <c r="KOW33" s="5"/>
      <c r="KOX33" s="5"/>
      <c r="KOY33" s="5"/>
      <c r="KOZ33" s="5"/>
      <c r="KPA33" s="5"/>
      <c r="KPB33" s="5"/>
      <c r="KPC33" s="5"/>
      <c r="KPD33" s="5"/>
      <c r="KPE33" s="5"/>
      <c r="KPF33" s="5"/>
      <c r="KPG33" s="5"/>
      <c r="KPH33" s="5"/>
      <c r="KPI33" s="5"/>
      <c r="KPJ33" s="5"/>
      <c r="KPK33" s="5"/>
      <c r="KPL33" s="5"/>
      <c r="KPM33" s="5"/>
      <c r="KPN33" s="5"/>
      <c r="KPO33" s="5"/>
      <c r="KPP33" s="5"/>
      <c r="KPQ33" s="5"/>
      <c r="KPR33" s="5"/>
      <c r="KPS33" s="5"/>
      <c r="KPT33" s="5"/>
      <c r="KPU33" s="5"/>
      <c r="KPV33" s="5"/>
      <c r="KPW33" s="5"/>
      <c r="KPX33" s="5"/>
      <c r="KPY33" s="5"/>
      <c r="KPZ33" s="5"/>
      <c r="KQA33" s="5"/>
      <c r="KQB33" s="5"/>
      <c r="KQC33" s="5"/>
      <c r="KQD33" s="5"/>
      <c r="KQE33" s="5"/>
      <c r="KQF33" s="5"/>
      <c r="KQG33" s="5"/>
      <c r="KQH33" s="5"/>
      <c r="KQI33" s="5"/>
      <c r="KQJ33" s="5"/>
      <c r="KQK33" s="5"/>
      <c r="KQL33" s="5"/>
      <c r="KQM33" s="5"/>
      <c r="KQN33" s="5"/>
      <c r="KQO33" s="5"/>
      <c r="KQP33" s="5"/>
      <c r="KQQ33" s="5"/>
      <c r="KQR33" s="5"/>
      <c r="KQS33" s="5"/>
      <c r="KQT33" s="5"/>
      <c r="KQU33" s="5"/>
      <c r="KQV33" s="5"/>
      <c r="KQW33" s="5"/>
      <c r="KQX33" s="5"/>
      <c r="KQY33" s="5"/>
      <c r="KQZ33" s="5"/>
      <c r="KRA33" s="5"/>
      <c r="KRB33" s="5"/>
      <c r="KRC33" s="5"/>
      <c r="KRD33" s="5"/>
      <c r="KRE33" s="5"/>
      <c r="KRF33" s="5"/>
      <c r="KRG33" s="5"/>
      <c r="KRH33" s="5"/>
      <c r="KRI33" s="5"/>
      <c r="KRJ33" s="5"/>
      <c r="KRK33" s="5"/>
      <c r="KRL33" s="5"/>
      <c r="KRM33" s="5"/>
      <c r="KRN33" s="5"/>
      <c r="KRO33" s="5"/>
      <c r="KRP33" s="5"/>
      <c r="KRQ33" s="5"/>
      <c r="KRR33" s="5"/>
      <c r="KRS33" s="5"/>
      <c r="KRT33" s="5"/>
      <c r="KRU33" s="5"/>
      <c r="KRV33" s="5"/>
      <c r="KRW33" s="5"/>
      <c r="KRX33" s="5"/>
      <c r="KRY33" s="5"/>
      <c r="KRZ33" s="5"/>
      <c r="KSA33" s="5"/>
      <c r="KSB33" s="5"/>
      <c r="KSC33" s="5"/>
      <c r="KSD33" s="5"/>
      <c r="KSE33" s="5"/>
      <c r="KSF33" s="5"/>
      <c r="KSG33" s="5"/>
      <c r="KSH33" s="5"/>
      <c r="KSI33" s="5"/>
      <c r="KSJ33" s="5"/>
      <c r="KSK33" s="5"/>
      <c r="KSL33" s="5"/>
      <c r="KSM33" s="5"/>
      <c r="KSN33" s="5"/>
      <c r="KSO33" s="5"/>
      <c r="KSP33" s="5"/>
      <c r="KSQ33" s="5"/>
      <c r="KSR33" s="5"/>
      <c r="KSS33" s="5"/>
      <c r="KST33" s="5"/>
      <c r="KSU33" s="5"/>
      <c r="KSV33" s="5"/>
      <c r="KSW33" s="5"/>
      <c r="KSX33" s="5"/>
      <c r="KSY33" s="5"/>
      <c r="KSZ33" s="5"/>
      <c r="KTA33" s="5"/>
      <c r="KTB33" s="5"/>
      <c r="KTC33" s="5"/>
      <c r="KTD33" s="5"/>
      <c r="KTE33" s="5"/>
      <c r="KTF33" s="5"/>
      <c r="KTG33" s="5"/>
      <c r="KTH33" s="5"/>
      <c r="KTI33" s="5"/>
      <c r="KTJ33" s="5"/>
      <c r="KTK33" s="5"/>
      <c r="KTL33" s="5"/>
      <c r="KTM33" s="5"/>
      <c r="KTN33" s="5"/>
      <c r="KTO33" s="5"/>
      <c r="KTP33" s="5"/>
      <c r="KTQ33" s="5"/>
      <c r="KTR33" s="5"/>
      <c r="KTS33" s="5"/>
      <c r="KTT33" s="5"/>
      <c r="KTU33" s="5"/>
      <c r="KTV33" s="5"/>
      <c r="KTW33" s="5"/>
      <c r="KTX33" s="5"/>
      <c r="KTY33" s="5"/>
      <c r="KTZ33" s="5"/>
      <c r="KUA33" s="5"/>
      <c r="KUB33" s="5"/>
      <c r="KUC33" s="5"/>
      <c r="KUD33" s="5"/>
      <c r="KUE33" s="5"/>
      <c r="KUF33" s="5"/>
      <c r="KUG33" s="5"/>
      <c r="KUH33" s="5"/>
      <c r="KUI33" s="5"/>
      <c r="KUJ33" s="5"/>
      <c r="KUK33" s="5"/>
      <c r="KUL33" s="5"/>
      <c r="KUM33" s="5"/>
      <c r="KUN33" s="5"/>
      <c r="KUO33" s="5"/>
      <c r="KUP33" s="5"/>
      <c r="KUQ33" s="5"/>
      <c r="KUR33" s="5"/>
      <c r="KUS33" s="5"/>
      <c r="KUT33" s="5"/>
      <c r="KUU33" s="5"/>
      <c r="KUV33" s="5"/>
      <c r="KUW33" s="5"/>
      <c r="KUX33" s="5"/>
      <c r="KUY33" s="5"/>
      <c r="KUZ33" s="5"/>
      <c r="KVA33" s="5"/>
      <c r="KVB33" s="5"/>
      <c r="KVC33" s="5"/>
      <c r="KVD33" s="5"/>
      <c r="KVE33" s="5"/>
      <c r="KVF33" s="5"/>
      <c r="KVG33" s="5"/>
      <c r="KVH33" s="5"/>
      <c r="KVI33" s="5"/>
      <c r="KVJ33" s="5"/>
      <c r="KVK33" s="5"/>
      <c r="KVL33" s="5"/>
      <c r="KVM33" s="5"/>
      <c r="KVN33" s="5"/>
      <c r="KVO33" s="5"/>
      <c r="KVP33" s="5"/>
      <c r="KVQ33" s="5"/>
      <c r="KVR33" s="5"/>
      <c r="KVS33" s="5"/>
      <c r="KVT33" s="5"/>
      <c r="KVU33" s="5"/>
      <c r="KVV33" s="5"/>
      <c r="KVW33" s="5"/>
      <c r="KVX33" s="5"/>
      <c r="KVY33" s="5"/>
      <c r="KVZ33" s="5"/>
      <c r="KWA33" s="5"/>
      <c r="KWB33" s="5"/>
      <c r="KWC33" s="5"/>
      <c r="KWD33" s="5"/>
      <c r="KWE33" s="5"/>
      <c r="KWF33" s="5"/>
      <c r="KWG33" s="5"/>
      <c r="KWH33" s="5"/>
      <c r="KWI33" s="5"/>
      <c r="KWJ33" s="5"/>
      <c r="KWK33" s="5"/>
      <c r="KWL33" s="5"/>
      <c r="KWM33" s="5"/>
      <c r="KWN33" s="5"/>
      <c r="KWO33" s="5"/>
      <c r="KWP33" s="5"/>
      <c r="KWQ33" s="5"/>
      <c r="KWR33" s="5"/>
      <c r="KWS33" s="5"/>
      <c r="KWT33" s="5"/>
      <c r="KWU33" s="5"/>
      <c r="KWV33" s="5"/>
      <c r="KWW33" s="5"/>
      <c r="KWX33" s="5"/>
      <c r="KWY33" s="5"/>
      <c r="KWZ33" s="5"/>
      <c r="KXA33" s="5"/>
      <c r="KXB33" s="5"/>
      <c r="KXC33" s="5"/>
      <c r="KXD33" s="5"/>
      <c r="KXE33" s="5"/>
      <c r="KXF33" s="5"/>
      <c r="KXG33" s="5"/>
      <c r="KXH33" s="5"/>
      <c r="KXI33" s="5"/>
      <c r="KXJ33" s="5"/>
      <c r="KXK33" s="5"/>
      <c r="KXL33" s="5"/>
      <c r="KXM33" s="5"/>
      <c r="KXN33" s="5"/>
      <c r="KXO33" s="5"/>
      <c r="KXP33" s="5"/>
      <c r="KXQ33" s="5"/>
      <c r="KXR33" s="5"/>
      <c r="KXS33" s="5"/>
      <c r="KXT33" s="5"/>
      <c r="KXU33" s="5"/>
      <c r="KXV33" s="5"/>
      <c r="KXW33" s="5"/>
      <c r="KXX33" s="5"/>
      <c r="KXY33" s="5"/>
      <c r="KXZ33" s="5"/>
      <c r="KYA33" s="5"/>
      <c r="KYB33" s="5"/>
      <c r="KYC33" s="5"/>
      <c r="KYD33" s="5"/>
      <c r="KYE33" s="5"/>
      <c r="KYF33" s="5"/>
      <c r="KYG33" s="5"/>
      <c r="KYH33" s="5"/>
      <c r="KYI33" s="5"/>
      <c r="KYJ33" s="5"/>
      <c r="KYK33" s="5"/>
      <c r="KYL33" s="5"/>
      <c r="KYM33" s="5"/>
      <c r="KYN33" s="5"/>
      <c r="KYO33" s="5"/>
      <c r="KYP33" s="5"/>
      <c r="KYQ33" s="5"/>
      <c r="KYR33" s="5"/>
      <c r="KYS33" s="5"/>
      <c r="KYT33" s="5"/>
      <c r="KYU33" s="5"/>
      <c r="KYV33" s="5"/>
      <c r="KYW33" s="5"/>
      <c r="KYX33" s="5"/>
      <c r="KYY33" s="5"/>
      <c r="KYZ33" s="5"/>
      <c r="KZA33" s="5"/>
      <c r="KZB33" s="5"/>
      <c r="KZC33" s="5"/>
      <c r="KZD33" s="5"/>
      <c r="KZE33" s="5"/>
      <c r="KZF33" s="5"/>
      <c r="KZG33" s="5"/>
      <c r="KZH33" s="5"/>
      <c r="KZI33" s="5"/>
      <c r="KZJ33" s="5"/>
      <c r="KZK33" s="5"/>
      <c r="KZL33" s="5"/>
      <c r="KZM33" s="5"/>
      <c r="KZN33" s="5"/>
      <c r="KZO33" s="5"/>
      <c r="KZP33" s="5"/>
      <c r="KZQ33" s="5"/>
      <c r="KZR33" s="5"/>
      <c r="KZS33" s="5"/>
      <c r="KZT33" s="5"/>
      <c r="KZU33" s="5"/>
      <c r="KZV33" s="5"/>
      <c r="KZW33" s="5"/>
      <c r="KZX33" s="5"/>
      <c r="KZY33" s="5"/>
      <c r="KZZ33" s="5"/>
      <c r="LAA33" s="5"/>
      <c r="LAB33" s="5"/>
      <c r="LAC33" s="5"/>
      <c r="LAD33" s="5"/>
      <c r="LAE33" s="5"/>
      <c r="LAF33" s="5"/>
      <c r="LAG33" s="5"/>
      <c r="LAH33" s="5"/>
      <c r="LAI33" s="5"/>
      <c r="LAJ33" s="5"/>
      <c r="LAK33" s="5"/>
      <c r="LAL33" s="5"/>
      <c r="LAM33" s="5"/>
      <c r="LAN33" s="5"/>
      <c r="LAO33" s="5"/>
      <c r="LAP33" s="5"/>
      <c r="LAQ33" s="5"/>
      <c r="LAR33" s="5"/>
      <c r="LAS33" s="5"/>
      <c r="LAT33" s="5"/>
      <c r="LAU33" s="5"/>
      <c r="LAV33" s="5"/>
      <c r="LAW33" s="5"/>
      <c r="LAX33" s="5"/>
      <c r="LAY33" s="5"/>
      <c r="LAZ33" s="5"/>
      <c r="LBA33" s="5"/>
      <c r="LBB33" s="5"/>
      <c r="LBC33" s="5"/>
      <c r="LBD33" s="5"/>
      <c r="LBE33" s="5"/>
      <c r="LBF33" s="5"/>
      <c r="LBG33" s="5"/>
      <c r="LBH33" s="5"/>
      <c r="LBI33" s="5"/>
      <c r="LBJ33" s="5"/>
      <c r="LBK33" s="5"/>
      <c r="LBL33" s="5"/>
      <c r="LBM33" s="5"/>
      <c r="LBN33" s="5"/>
      <c r="LBO33" s="5"/>
      <c r="LBP33" s="5"/>
      <c r="LBQ33" s="5"/>
      <c r="LBR33" s="5"/>
      <c r="LBS33" s="5"/>
      <c r="LBT33" s="5"/>
      <c r="LBU33" s="5"/>
      <c r="LBV33" s="5"/>
      <c r="LBW33" s="5"/>
      <c r="LBX33" s="5"/>
      <c r="LBY33" s="5"/>
      <c r="LBZ33" s="5"/>
      <c r="LCA33" s="5"/>
      <c r="LCB33" s="5"/>
      <c r="LCC33" s="5"/>
      <c r="LCD33" s="5"/>
      <c r="LCE33" s="5"/>
      <c r="LCF33" s="5"/>
      <c r="LCG33" s="5"/>
      <c r="LCH33" s="5"/>
      <c r="LCI33" s="5"/>
      <c r="LCJ33" s="5"/>
      <c r="LCK33" s="5"/>
      <c r="LCL33" s="5"/>
      <c r="LCM33" s="5"/>
      <c r="LCN33" s="5"/>
      <c r="LCO33" s="5"/>
      <c r="LCP33" s="5"/>
      <c r="LCQ33" s="5"/>
      <c r="LCR33" s="5"/>
      <c r="LCS33" s="5"/>
      <c r="LCT33" s="5"/>
      <c r="LCU33" s="5"/>
      <c r="LCV33" s="5"/>
      <c r="LCW33" s="5"/>
      <c r="LCX33" s="5"/>
      <c r="LCY33" s="5"/>
      <c r="LCZ33" s="5"/>
      <c r="LDA33" s="5"/>
      <c r="LDB33" s="5"/>
      <c r="LDC33" s="5"/>
      <c r="LDD33" s="5"/>
      <c r="LDE33" s="5"/>
      <c r="LDF33" s="5"/>
      <c r="LDG33" s="5"/>
      <c r="LDH33" s="5"/>
      <c r="LDI33" s="5"/>
      <c r="LDJ33" s="5"/>
      <c r="LDK33" s="5"/>
      <c r="LDL33" s="5"/>
      <c r="LDM33" s="5"/>
      <c r="LDN33" s="5"/>
      <c r="LDO33" s="5"/>
      <c r="LDP33" s="5"/>
      <c r="LDQ33" s="5"/>
      <c r="LDR33" s="5"/>
      <c r="LDS33" s="5"/>
      <c r="LDT33" s="5"/>
      <c r="LDU33" s="5"/>
      <c r="LDV33" s="5"/>
      <c r="LDW33" s="5"/>
      <c r="LDX33" s="5"/>
      <c r="LDY33" s="5"/>
      <c r="LDZ33" s="5"/>
      <c r="LEA33" s="5"/>
      <c r="LEB33" s="5"/>
      <c r="LEC33" s="5"/>
      <c r="LED33" s="5"/>
      <c r="LEE33" s="5"/>
      <c r="LEF33" s="5"/>
      <c r="LEG33" s="5"/>
      <c r="LEH33" s="5"/>
      <c r="LEI33" s="5"/>
      <c r="LEJ33" s="5"/>
      <c r="LEK33" s="5"/>
      <c r="LEL33" s="5"/>
      <c r="LEM33" s="5"/>
      <c r="LEN33" s="5"/>
      <c r="LEO33" s="5"/>
      <c r="LEP33" s="5"/>
      <c r="LEQ33" s="5"/>
      <c r="LER33" s="5"/>
      <c r="LES33" s="5"/>
      <c r="LET33" s="5"/>
      <c r="LEU33" s="5"/>
      <c r="LEV33" s="5"/>
      <c r="LEW33" s="5"/>
      <c r="LEX33" s="5"/>
      <c r="LEY33" s="5"/>
      <c r="LEZ33" s="5"/>
      <c r="LFA33" s="5"/>
      <c r="LFB33" s="5"/>
      <c r="LFC33" s="5"/>
      <c r="LFD33" s="5"/>
      <c r="LFE33" s="5"/>
      <c r="LFF33" s="5"/>
      <c r="LFG33" s="5"/>
      <c r="LFH33" s="5"/>
      <c r="LFI33" s="5"/>
      <c r="LFJ33" s="5"/>
      <c r="LFK33" s="5"/>
      <c r="LFL33" s="5"/>
      <c r="LFM33" s="5"/>
      <c r="LFN33" s="5"/>
      <c r="LFO33" s="5"/>
      <c r="LFP33" s="5"/>
      <c r="LFQ33" s="5"/>
      <c r="LFR33" s="5"/>
      <c r="LFS33" s="5"/>
      <c r="LFT33" s="5"/>
      <c r="LFU33" s="5"/>
      <c r="LFV33" s="5"/>
      <c r="LFW33" s="5"/>
      <c r="LFX33" s="5"/>
      <c r="LFY33" s="5"/>
      <c r="LFZ33" s="5"/>
      <c r="LGA33" s="5"/>
      <c r="LGB33" s="5"/>
      <c r="LGC33" s="5"/>
      <c r="LGD33" s="5"/>
      <c r="LGE33" s="5"/>
      <c r="LGF33" s="5"/>
      <c r="LGG33" s="5"/>
      <c r="LGH33" s="5"/>
      <c r="LGI33" s="5"/>
      <c r="LGJ33" s="5"/>
      <c r="LGK33" s="5"/>
      <c r="LGL33" s="5"/>
      <c r="LGM33" s="5"/>
      <c r="LGN33" s="5"/>
      <c r="LGO33" s="5"/>
      <c r="LGP33" s="5"/>
      <c r="LGQ33" s="5"/>
      <c r="LGR33" s="5"/>
      <c r="LGS33" s="5"/>
      <c r="LGT33" s="5"/>
      <c r="LGU33" s="5"/>
      <c r="LGV33" s="5"/>
      <c r="LGW33" s="5"/>
      <c r="LGX33" s="5"/>
      <c r="LGY33" s="5"/>
      <c r="LGZ33" s="5"/>
      <c r="LHA33" s="5"/>
      <c r="LHB33" s="5"/>
      <c r="LHC33" s="5"/>
      <c r="LHD33" s="5"/>
      <c r="LHE33" s="5"/>
      <c r="LHF33" s="5"/>
      <c r="LHG33" s="5"/>
      <c r="LHH33" s="5"/>
      <c r="LHI33" s="5"/>
      <c r="LHJ33" s="5"/>
      <c r="LHK33" s="5"/>
      <c r="LHL33" s="5"/>
      <c r="LHM33" s="5"/>
      <c r="LHN33" s="5"/>
      <c r="LHO33" s="5"/>
      <c r="LHP33" s="5"/>
      <c r="LHQ33" s="5"/>
      <c r="LHR33" s="5"/>
      <c r="LHS33" s="5"/>
      <c r="LHT33" s="5"/>
      <c r="LHU33" s="5"/>
      <c r="LHV33" s="5"/>
      <c r="LHW33" s="5"/>
      <c r="LHX33" s="5"/>
      <c r="LHY33" s="5"/>
      <c r="LHZ33" s="5"/>
      <c r="LIA33" s="5"/>
      <c r="LIB33" s="5"/>
      <c r="LIC33" s="5"/>
      <c r="LID33" s="5"/>
      <c r="LIE33" s="5"/>
      <c r="LIF33" s="5"/>
      <c r="LIG33" s="5"/>
      <c r="LIH33" s="5"/>
      <c r="LII33" s="5"/>
      <c r="LIJ33" s="5"/>
      <c r="LIK33" s="5"/>
      <c r="LIL33" s="5"/>
      <c r="LIM33" s="5"/>
      <c r="LIN33" s="5"/>
      <c r="LIO33" s="5"/>
      <c r="LIP33" s="5"/>
      <c r="LIQ33" s="5"/>
      <c r="LIR33" s="5"/>
      <c r="LIS33" s="5"/>
      <c r="LIT33" s="5"/>
      <c r="LIU33" s="5"/>
      <c r="LIV33" s="5"/>
      <c r="LIW33" s="5"/>
      <c r="LIX33" s="5"/>
      <c r="LIY33" s="5"/>
      <c r="LIZ33" s="5"/>
      <c r="LJA33" s="5"/>
      <c r="LJB33" s="5"/>
      <c r="LJC33" s="5"/>
      <c r="LJD33" s="5"/>
      <c r="LJE33" s="5"/>
      <c r="LJF33" s="5"/>
      <c r="LJG33" s="5"/>
      <c r="LJH33" s="5"/>
      <c r="LJI33" s="5"/>
      <c r="LJJ33" s="5"/>
      <c r="LJK33" s="5"/>
      <c r="LJL33" s="5"/>
      <c r="LJM33" s="5"/>
      <c r="LJN33" s="5"/>
      <c r="LJO33" s="5"/>
      <c r="LJP33" s="5"/>
      <c r="LJQ33" s="5"/>
      <c r="LJR33" s="5"/>
      <c r="LJS33" s="5"/>
      <c r="LJT33" s="5"/>
      <c r="LJU33" s="5"/>
      <c r="LJV33" s="5"/>
      <c r="LJW33" s="5"/>
      <c r="LJX33" s="5"/>
      <c r="LJY33" s="5"/>
      <c r="LJZ33" s="5"/>
      <c r="LKA33" s="5"/>
      <c r="LKB33" s="5"/>
      <c r="LKC33" s="5"/>
      <c r="LKD33" s="5"/>
      <c r="LKE33" s="5"/>
      <c r="LKF33" s="5"/>
      <c r="LKG33" s="5"/>
      <c r="LKH33" s="5"/>
      <c r="LKI33" s="5"/>
      <c r="LKJ33" s="5"/>
      <c r="LKK33" s="5"/>
      <c r="LKL33" s="5"/>
      <c r="LKM33" s="5"/>
      <c r="LKN33" s="5"/>
      <c r="LKO33" s="5"/>
      <c r="LKP33" s="5"/>
      <c r="LKQ33" s="5"/>
      <c r="LKR33" s="5"/>
      <c r="LKS33" s="5"/>
      <c r="LKT33" s="5"/>
      <c r="LKU33" s="5"/>
      <c r="LKV33" s="5"/>
      <c r="LKW33" s="5"/>
      <c r="LKX33" s="5"/>
      <c r="LKY33" s="5"/>
      <c r="LKZ33" s="5"/>
      <c r="LLA33" s="5"/>
      <c r="LLB33" s="5"/>
      <c r="LLC33" s="5"/>
      <c r="LLD33" s="5"/>
      <c r="LLE33" s="5"/>
      <c r="LLF33" s="5"/>
      <c r="LLG33" s="5"/>
      <c r="LLH33" s="5"/>
      <c r="LLI33" s="5"/>
      <c r="LLJ33" s="5"/>
      <c r="LLK33" s="5"/>
      <c r="LLL33" s="5"/>
      <c r="LLM33" s="5"/>
      <c r="LLN33" s="5"/>
      <c r="LLO33" s="5"/>
      <c r="LLP33" s="5"/>
      <c r="LLQ33" s="5"/>
      <c r="LLR33" s="5"/>
      <c r="LLS33" s="5"/>
      <c r="LLT33" s="5"/>
      <c r="LLU33" s="5"/>
      <c r="LLV33" s="5"/>
      <c r="LLW33" s="5"/>
      <c r="LLX33" s="5"/>
      <c r="LLY33" s="5"/>
      <c r="LLZ33" s="5"/>
      <c r="LMA33" s="5"/>
      <c r="LMB33" s="5"/>
      <c r="LMC33" s="5"/>
      <c r="LMD33" s="5"/>
      <c r="LME33" s="5"/>
      <c r="LMF33" s="5"/>
      <c r="LMG33" s="5"/>
      <c r="LMH33" s="5"/>
      <c r="LMI33" s="5"/>
      <c r="LMJ33" s="5"/>
      <c r="LMK33" s="5"/>
      <c r="LML33" s="5"/>
      <c r="LMM33" s="5"/>
      <c r="LMN33" s="5"/>
      <c r="LMO33" s="5"/>
      <c r="LMP33" s="5"/>
      <c r="LMQ33" s="5"/>
      <c r="LMR33" s="5"/>
      <c r="LMS33" s="5"/>
      <c r="LMT33" s="5"/>
      <c r="LMU33" s="5"/>
      <c r="LMV33" s="5"/>
      <c r="LMW33" s="5"/>
      <c r="LMX33" s="5"/>
      <c r="LMY33" s="5"/>
      <c r="LMZ33" s="5"/>
      <c r="LNA33" s="5"/>
      <c r="LNB33" s="5"/>
      <c r="LNC33" s="5"/>
      <c r="LND33" s="5"/>
      <c r="LNE33" s="5"/>
      <c r="LNF33" s="5"/>
      <c r="LNG33" s="5"/>
      <c r="LNH33" s="5"/>
      <c r="LNI33" s="5"/>
      <c r="LNJ33" s="5"/>
      <c r="LNK33" s="5"/>
      <c r="LNL33" s="5"/>
      <c r="LNM33" s="5"/>
      <c r="LNN33" s="5"/>
      <c r="LNO33" s="5"/>
      <c r="LNP33" s="5"/>
      <c r="LNQ33" s="5"/>
      <c r="LNR33" s="5"/>
      <c r="LNS33" s="5"/>
      <c r="LNT33" s="5"/>
      <c r="LNU33" s="5"/>
      <c r="LNV33" s="5"/>
      <c r="LNW33" s="5"/>
      <c r="LNX33" s="5"/>
      <c r="LNY33" s="5"/>
      <c r="LNZ33" s="5"/>
      <c r="LOA33" s="5"/>
      <c r="LOB33" s="5"/>
      <c r="LOC33" s="5"/>
      <c r="LOD33" s="5"/>
      <c r="LOE33" s="5"/>
      <c r="LOF33" s="5"/>
      <c r="LOG33" s="5"/>
      <c r="LOH33" s="5"/>
      <c r="LOI33" s="5"/>
      <c r="LOJ33" s="5"/>
      <c r="LOK33" s="5"/>
      <c r="LOL33" s="5"/>
      <c r="LOM33" s="5"/>
      <c r="LON33" s="5"/>
      <c r="LOO33" s="5"/>
      <c r="LOP33" s="5"/>
      <c r="LOQ33" s="5"/>
      <c r="LOR33" s="5"/>
      <c r="LOS33" s="5"/>
      <c r="LOT33" s="5"/>
      <c r="LOU33" s="5"/>
      <c r="LOV33" s="5"/>
      <c r="LOW33" s="5"/>
      <c r="LOX33" s="5"/>
      <c r="LOY33" s="5"/>
      <c r="LOZ33" s="5"/>
      <c r="LPA33" s="5"/>
      <c r="LPB33" s="5"/>
      <c r="LPC33" s="5"/>
      <c r="LPD33" s="5"/>
      <c r="LPE33" s="5"/>
      <c r="LPF33" s="5"/>
      <c r="LPG33" s="5"/>
      <c r="LPH33" s="5"/>
      <c r="LPI33" s="5"/>
      <c r="LPJ33" s="5"/>
      <c r="LPK33" s="5"/>
      <c r="LPL33" s="5"/>
      <c r="LPM33" s="5"/>
      <c r="LPN33" s="5"/>
      <c r="LPO33" s="5"/>
      <c r="LPP33" s="5"/>
      <c r="LPQ33" s="5"/>
      <c r="LPR33" s="5"/>
      <c r="LPS33" s="5"/>
      <c r="LPT33" s="5"/>
      <c r="LPU33" s="5"/>
      <c r="LPV33" s="5"/>
      <c r="LPW33" s="5"/>
      <c r="LPX33" s="5"/>
      <c r="LPY33" s="5"/>
      <c r="LPZ33" s="5"/>
      <c r="LQA33" s="5"/>
      <c r="LQB33" s="5"/>
      <c r="LQC33" s="5"/>
      <c r="LQD33" s="5"/>
      <c r="LQE33" s="5"/>
      <c r="LQF33" s="5"/>
      <c r="LQG33" s="5"/>
      <c r="LQH33" s="5"/>
      <c r="LQI33" s="5"/>
      <c r="LQJ33" s="5"/>
      <c r="LQK33" s="5"/>
      <c r="LQL33" s="5"/>
      <c r="LQM33" s="5"/>
      <c r="LQN33" s="5"/>
      <c r="LQO33" s="5"/>
      <c r="LQP33" s="5"/>
      <c r="LQQ33" s="5"/>
      <c r="LQR33" s="5"/>
      <c r="LQS33" s="5"/>
      <c r="LQT33" s="5"/>
      <c r="LQU33" s="5"/>
      <c r="LQV33" s="5"/>
      <c r="LQW33" s="5"/>
      <c r="LQX33" s="5"/>
      <c r="LQY33" s="5"/>
      <c r="LQZ33" s="5"/>
      <c r="LRA33" s="5"/>
      <c r="LRB33" s="5"/>
      <c r="LRC33" s="5"/>
      <c r="LRD33" s="5"/>
      <c r="LRE33" s="5"/>
      <c r="LRF33" s="5"/>
      <c r="LRG33" s="5"/>
      <c r="LRH33" s="5"/>
      <c r="LRI33" s="5"/>
      <c r="LRJ33" s="5"/>
      <c r="LRK33" s="5"/>
      <c r="LRL33" s="5"/>
      <c r="LRM33" s="5"/>
      <c r="LRN33" s="5"/>
      <c r="LRO33" s="5"/>
      <c r="LRP33" s="5"/>
      <c r="LRQ33" s="5"/>
      <c r="LRR33" s="5"/>
      <c r="LRS33" s="5"/>
      <c r="LRT33" s="5"/>
      <c r="LRU33" s="5"/>
      <c r="LRV33" s="5"/>
      <c r="LRW33" s="5"/>
      <c r="LRX33" s="5"/>
      <c r="LRY33" s="5"/>
      <c r="LRZ33" s="5"/>
      <c r="LSA33" s="5"/>
      <c r="LSB33" s="5"/>
      <c r="LSC33" s="5"/>
      <c r="LSD33" s="5"/>
      <c r="LSE33" s="5"/>
      <c r="LSF33" s="5"/>
      <c r="LSG33" s="5"/>
      <c r="LSH33" s="5"/>
      <c r="LSI33" s="5"/>
      <c r="LSJ33" s="5"/>
      <c r="LSK33" s="5"/>
      <c r="LSL33" s="5"/>
      <c r="LSM33" s="5"/>
      <c r="LSN33" s="5"/>
      <c r="LSO33" s="5"/>
      <c r="LSP33" s="5"/>
      <c r="LSQ33" s="5"/>
      <c r="LSR33" s="5"/>
      <c r="LSS33" s="5"/>
      <c r="LST33" s="5"/>
      <c r="LSU33" s="5"/>
      <c r="LSV33" s="5"/>
      <c r="LSW33" s="5"/>
      <c r="LSX33" s="5"/>
      <c r="LSY33" s="5"/>
      <c r="LSZ33" s="5"/>
      <c r="LTA33" s="5"/>
      <c r="LTB33" s="5"/>
      <c r="LTC33" s="5"/>
      <c r="LTD33" s="5"/>
      <c r="LTE33" s="5"/>
      <c r="LTF33" s="5"/>
      <c r="LTG33" s="5"/>
      <c r="LTH33" s="5"/>
      <c r="LTI33" s="5"/>
      <c r="LTJ33" s="5"/>
      <c r="LTK33" s="5"/>
      <c r="LTL33" s="5"/>
      <c r="LTM33" s="5"/>
      <c r="LTN33" s="5"/>
      <c r="LTO33" s="5"/>
      <c r="LTP33" s="5"/>
      <c r="LTQ33" s="5"/>
      <c r="LTR33" s="5"/>
      <c r="LTS33" s="5"/>
      <c r="LTT33" s="5"/>
      <c r="LTU33" s="5"/>
      <c r="LTV33" s="5"/>
      <c r="LTW33" s="5"/>
      <c r="LTX33" s="5"/>
      <c r="LTY33" s="5"/>
      <c r="LTZ33" s="5"/>
      <c r="LUA33" s="5"/>
      <c r="LUB33" s="5"/>
      <c r="LUC33" s="5"/>
      <c r="LUD33" s="5"/>
      <c r="LUE33" s="5"/>
      <c r="LUF33" s="5"/>
      <c r="LUG33" s="5"/>
      <c r="LUH33" s="5"/>
      <c r="LUI33" s="5"/>
      <c r="LUJ33" s="5"/>
      <c r="LUK33" s="5"/>
      <c r="LUL33" s="5"/>
      <c r="LUM33" s="5"/>
      <c r="LUN33" s="5"/>
      <c r="LUO33" s="5"/>
      <c r="LUP33" s="5"/>
      <c r="LUQ33" s="5"/>
      <c r="LUR33" s="5"/>
      <c r="LUS33" s="5"/>
      <c r="LUT33" s="5"/>
      <c r="LUU33" s="5"/>
      <c r="LUV33" s="5"/>
      <c r="LUW33" s="5"/>
      <c r="LUX33" s="5"/>
      <c r="LUY33" s="5"/>
      <c r="LUZ33" s="5"/>
      <c r="LVA33" s="5"/>
      <c r="LVB33" s="5"/>
      <c r="LVC33" s="5"/>
      <c r="LVD33" s="5"/>
      <c r="LVE33" s="5"/>
      <c r="LVF33" s="5"/>
      <c r="LVG33" s="5"/>
      <c r="LVH33" s="5"/>
      <c r="LVI33" s="5"/>
      <c r="LVJ33" s="5"/>
      <c r="LVK33" s="5"/>
      <c r="LVL33" s="5"/>
      <c r="LVM33" s="5"/>
      <c r="LVN33" s="5"/>
      <c r="LVO33" s="5"/>
      <c r="LVP33" s="5"/>
      <c r="LVQ33" s="5"/>
      <c r="LVR33" s="5"/>
      <c r="LVS33" s="5"/>
      <c r="LVT33" s="5"/>
      <c r="LVU33" s="5"/>
      <c r="LVV33" s="5"/>
      <c r="LVW33" s="5"/>
      <c r="LVX33" s="5"/>
      <c r="LVY33" s="5"/>
      <c r="LVZ33" s="5"/>
      <c r="LWA33" s="5"/>
      <c r="LWB33" s="5"/>
      <c r="LWC33" s="5"/>
      <c r="LWD33" s="5"/>
      <c r="LWE33" s="5"/>
      <c r="LWF33" s="5"/>
      <c r="LWG33" s="5"/>
      <c r="LWH33" s="5"/>
      <c r="LWI33" s="5"/>
      <c r="LWJ33" s="5"/>
      <c r="LWK33" s="5"/>
      <c r="LWL33" s="5"/>
      <c r="LWM33" s="5"/>
      <c r="LWN33" s="5"/>
      <c r="LWO33" s="5"/>
      <c r="LWP33" s="5"/>
      <c r="LWQ33" s="5"/>
      <c r="LWR33" s="5"/>
      <c r="LWS33" s="5"/>
      <c r="LWT33" s="5"/>
      <c r="LWU33" s="5"/>
      <c r="LWV33" s="5"/>
      <c r="LWW33" s="5"/>
      <c r="LWX33" s="5"/>
      <c r="LWY33" s="5"/>
      <c r="LWZ33" s="5"/>
      <c r="LXA33" s="5"/>
      <c r="LXB33" s="5"/>
      <c r="LXC33" s="5"/>
      <c r="LXD33" s="5"/>
      <c r="LXE33" s="5"/>
      <c r="LXF33" s="5"/>
      <c r="LXG33" s="5"/>
      <c r="LXH33" s="5"/>
      <c r="LXI33" s="5"/>
      <c r="LXJ33" s="5"/>
      <c r="LXK33" s="5"/>
      <c r="LXL33" s="5"/>
      <c r="LXM33" s="5"/>
      <c r="LXN33" s="5"/>
      <c r="LXO33" s="5"/>
      <c r="LXP33" s="5"/>
      <c r="LXQ33" s="5"/>
      <c r="LXR33" s="5"/>
      <c r="LXS33" s="5"/>
      <c r="LXT33" s="5"/>
      <c r="LXU33" s="5"/>
      <c r="LXV33" s="5"/>
      <c r="LXW33" s="5"/>
      <c r="LXX33" s="5"/>
      <c r="LXY33" s="5"/>
      <c r="LXZ33" s="5"/>
      <c r="LYA33" s="5"/>
      <c r="LYB33" s="5"/>
      <c r="LYC33" s="5"/>
      <c r="LYD33" s="5"/>
      <c r="LYE33" s="5"/>
      <c r="LYF33" s="5"/>
      <c r="LYG33" s="5"/>
      <c r="LYH33" s="5"/>
      <c r="LYI33" s="5"/>
      <c r="LYJ33" s="5"/>
      <c r="LYK33" s="5"/>
      <c r="LYL33" s="5"/>
      <c r="LYM33" s="5"/>
      <c r="LYN33" s="5"/>
      <c r="LYO33" s="5"/>
      <c r="LYP33" s="5"/>
      <c r="LYQ33" s="5"/>
      <c r="LYR33" s="5"/>
      <c r="LYS33" s="5"/>
      <c r="LYT33" s="5"/>
      <c r="LYU33" s="5"/>
      <c r="LYV33" s="5"/>
      <c r="LYW33" s="5"/>
      <c r="LYX33" s="5"/>
      <c r="LYY33" s="5"/>
      <c r="LYZ33" s="5"/>
      <c r="LZA33" s="5"/>
      <c r="LZB33" s="5"/>
      <c r="LZC33" s="5"/>
      <c r="LZD33" s="5"/>
      <c r="LZE33" s="5"/>
      <c r="LZF33" s="5"/>
      <c r="LZG33" s="5"/>
      <c r="LZH33" s="5"/>
      <c r="LZI33" s="5"/>
      <c r="LZJ33" s="5"/>
      <c r="LZK33" s="5"/>
      <c r="LZL33" s="5"/>
      <c r="LZM33" s="5"/>
      <c r="LZN33" s="5"/>
      <c r="LZO33" s="5"/>
      <c r="LZP33" s="5"/>
      <c r="LZQ33" s="5"/>
      <c r="LZR33" s="5"/>
      <c r="LZS33" s="5"/>
      <c r="LZT33" s="5"/>
      <c r="LZU33" s="5"/>
      <c r="LZV33" s="5"/>
      <c r="LZW33" s="5"/>
      <c r="LZX33" s="5"/>
      <c r="LZY33" s="5"/>
      <c r="LZZ33" s="5"/>
      <c r="MAA33" s="5"/>
      <c r="MAB33" s="5"/>
      <c r="MAC33" s="5"/>
      <c r="MAD33" s="5"/>
      <c r="MAE33" s="5"/>
      <c r="MAF33" s="5"/>
      <c r="MAG33" s="5"/>
      <c r="MAH33" s="5"/>
      <c r="MAI33" s="5"/>
      <c r="MAJ33" s="5"/>
      <c r="MAK33" s="5"/>
      <c r="MAL33" s="5"/>
      <c r="MAM33" s="5"/>
      <c r="MAN33" s="5"/>
      <c r="MAO33" s="5"/>
      <c r="MAP33" s="5"/>
      <c r="MAQ33" s="5"/>
      <c r="MAR33" s="5"/>
      <c r="MAS33" s="5"/>
      <c r="MAT33" s="5"/>
      <c r="MAU33" s="5"/>
      <c r="MAV33" s="5"/>
      <c r="MAW33" s="5"/>
      <c r="MAX33" s="5"/>
      <c r="MAY33" s="5"/>
      <c r="MAZ33" s="5"/>
      <c r="MBA33" s="5"/>
      <c r="MBB33" s="5"/>
      <c r="MBC33" s="5"/>
      <c r="MBD33" s="5"/>
      <c r="MBE33" s="5"/>
      <c r="MBF33" s="5"/>
      <c r="MBG33" s="5"/>
      <c r="MBH33" s="5"/>
      <c r="MBI33" s="5"/>
      <c r="MBJ33" s="5"/>
      <c r="MBK33" s="5"/>
      <c r="MBL33" s="5"/>
      <c r="MBM33" s="5"/>
      <c r="MBN33" s="5"/>
      <c r="MBO33" s="5"/>
      <c r="MBP33" s="5"/>
      <c r="MBQ33" s="5"/>
      <c r="MBR33" s="5"/>
      <c r="MBS33" s="5"/>
      <c r="MBT33" s="5"/>
      <c r="MBU33" s="5"/>
      <c r="MBV33" s="5"/>
      <c r="MBW33" s="5"/>
      <c r="MBX33" s="5"/>
      <c r="MBY33" s="5"/>
      <c r="MBZ33" s="5"/>
      <c r="MCA33" s="5"/>
      <c r="MCB33" s="5"/>
      <c r="MCC33" s="5"/>
      <c r="MCD33" s="5"/>
      <c r="MCE33" s="5"/>
      <c r="MCF33" s="5"/>
      <c r="MCG33" s="5"/>
      <c r="MCH33" s="5"/>
      <c r="MCI33" s="5"/>
      <c r="MCJ33" s="5"/>
      <c r="MCK33" s="5"/>
      <c r="MCL33" s="5"/>
      <c r="MCM33" s="5"/>
      <c r="MCN33" s="5"/>
      <c r="MCO33" s="5"/>
      <c r="MCP33" s="5"/>
      <c r="MCQ33" s="5"/>
      <c r="MCR33" s="5"/>
      <c r="MCS33" s="5"/>
      <c r="MCT33" s="5"/>
      <c r="MCU33" s="5"/>
      <c r="MCV33" s="5"/>
      <c r="MCW33" s="5"/>
      <c r="MCX33" s="5"/>
      <c r="MCY33" s="5"/>
      <c r="MCZ33" s="5"/>
      <c r="MDA33" s="5"/>
      <c r="MDB33" s="5"/>
      <c r="MDC33" s="5"/>
      <c r="MDD33" s="5"/>
      <c r="MDE33" s="5"/>
      <c r="MDF33" s="5"/>
      <c r="MDG33" s="5"/>
      <c r="MDH33" s="5"/>
      <c r="MDI33" s="5"/>
      <c r="MDJ33" s="5"/>
      <c r="MDK33" s="5"/>
      <c r="MDL33" s="5"/>
      <c r="MDM33" s="5"/>
      <c r="MDN33" s="5"/>
      <c r="MDO33" s="5"/>
      <c r="MDP33" s="5"/>
      <c r="MDQ33" s="5"/>
      <c r="MDR33" s="5"/>
      <c r="MDS33" s="5"/>
      <c r="MDT33" s="5"/>
      <c r="MDU33" s="5"/>
      <c r="MDV33" s="5"/>
      <c r="MDW33" s="5"/>
      <c r="MDX33" s="5"/>
      <c r="MDY33" s="5"/>
      <c r="MDZ33" s="5"/>
      <c r="MEA33" s="5"/>
      <c r="MEB33" s="5"/>
      <c r="MEC33" s="5"/>
      <c r="MED33" s="5"/>
      <c r="MEE33" s="5"/>
      <c r="MEF33" s="5"/>
      <c r="MEG33" s="5"/>
      <c r="MEH33" s="5"/>
      <c r="MEI33" s="5"/>
      <c r="MEJ33" s="5"/>
      <c r="MEK33" s="5"/>
      <c r="MEL33" s="5"/>
      <c r="MEM33" s="5"/>
      <c r="MEN33" s="5"/>
      <c r="MEO33" s="5"/>
      <c r="MEP33" s="5"/>
      <c r="MEQ33" s="5"/>
      <c r="MER33" s="5"/>
      <c r="MES33" s="5"/>
      <c r="MET33" s="5"/>
      <c r="MEU33" s="5"/>
      <c r="MEV33" s="5"/>
      <c r="MEW33" s="5"/>
      <c r="MEX33" s="5"/>
      <c r="MEY33" s="5"/>
      <c r="MEZ33" s="5"/>
      <c r="MFA33" s="5"/>
      <c r="MFB33" s="5"/>
      <c r="MFC33" s="5"/>
      <c r="MFD33" s="5"/>
      <c r="MFE33" s="5"/>
      <c r="MFF33" s="5"/>
      <c r="MFG33" s="5"/>
      <c r="MFH33" s="5"/>
      <c r="MFI33" s="5"/>
      <c r="MFJ33" s="5"/>
      <c r="MFK33" s="5"/>
      <c r="MFL33" s="5"/>
      <c r="MFM33" s="5"/>
      <c r="MFN33" s="5"/>
      <c r="MFO33" s="5"/>
      <c r="MFP33" s="5"/>
      <c r="MFQ33" s="5"/>
      <c r="MFR33" s="5"/>
      <c r="MFS33" s="5"/>
      <c r="MFT33" s="5"/>
      <c r="MFU33" s="5"/>
      <c r="MFV33" s="5"/>
      <c r="MFW33" s="5"/>
      <c r="MFX33" s="5"/>
      <c r="MFY33" s="5"/>
      <c r="MFZ33" s="5"/>
      <c r="MGA33" s="5"/>
      <c r="MGB33" s="5"/>
      <c r="MGC33" s="5"/>
      <c r="MGD33" s="5"/>
      <c r="MGE33" s="5"/>
      <c r="MGF33" s="5"/>
      <c r="MGG33" s="5"/>
      <c r="MGH33" s="5"/>
      <c r="MGI33" s="5"/>
      <c r="MGJ33" s="5"/>
      <c r="MGK33" s="5"/>
      <c r="MGL33" s="5"/>
      <c r="MGM33" s="5"/>
      <c r="MGN33" s="5"/>
      <c r="MGO33" s="5"/>
      <c r="MGP33" s="5"/>
      <c r="MGQ33" s="5"/>
      <c r="MGR33" s="5"/>
      <c r="MGS33" s="5"/>
      <c r="MGT33" s="5"/>
      <c r="MGU33" s="5"/>
      <c r="MGV33" s="5"/>
      <c r="MGW33" s="5"/>
      <c r="MGX33" s="5"/>
      <c r="MGY33" s="5"/>
      <c r="MGZ33" s="5"/>
      <c r="MHA33" s="5"/>
      <c r="MHB33" s="5"/>
      <c r="MHC33" s="5"/>
      <c r="MHD33" s="5"/>
      <c r="MHE33" s="5"/>
      <c r="MHF33" s="5"/>
      <c r="MHG33" s="5"/>
      <c r="MHH33" s="5"/>
      <c r="MHI33" s="5"/>
      <c r="MHJ33" s="5"/>
      <c r="MHK33" s="5"/>
      <c r="MHL33" s="5"/>
      <c r="MHM33" s="5"/>
      <c r="MHN33" s="5"/>
      <c r="MHO33" s="5"/>
      <c r="MHP33" s="5"/>
      <c r="MHQ33" s="5"/>
      <c r="MHR33" s="5"/>
      <c r="MHS33" s="5"/>
      <c r="MHT33" s="5"/>
      <c r="MHU33" s="5"/>
      <c r="MHV33" s="5"/>
      <c r="MHW33" s="5"/>
      <c r="MHX33" s="5"/>
      <c r="MHY33" s="5"/>
      <c r="MHZ33" s="5"/>
      <c r="MIA33" s="5"/>
      <c r="MIB33" s="5"/>
      <c r="MIC33" s="5"/>
      <c r="MID33" s="5"/>
      <c r="MIE33" s="5"/>
      <c r="MIF33" s="5"/>
      <c r="MIG33" s="5"/>
      <c r="MIH33" s="5"/>
      <c r="MII33" s="5"/>
      <c r="MIJ33" s="5"/>
      <c r="MIK33" s="5"/>
      <c r="MIL33" s="5"/>
      <c r="MIM33" s="5"/>
      <c r="MIN33" s="5"/>
      <c r="MIO33" s="5"/>
      <c r="MIP33" s="5"/>
      <c r="MIQ33" s="5"/>
      <c r="MIR33" s="5"/>
      <c r="MIS33" s="5"/>
      <c r="MIT33" s="5"/>
      <c r="MIU33" s="5"/>
      <c r="MIV33" s="5"/>
      <c r="MIW33" s="5"/>
      <c r="MIX33" s="5"/>
      <c r="MIY33" s="5"/>
      <c r="MIZ33" s="5"/>
      <c r="MJA33" s="5"/>
      <c r="MJB33" s="5"/>
      <c r="MJC33" s="5"/>
      <c r="MJD33" s="5"/>
      <c r="MJE33" s="5"/>
      <c r="MJF33" s="5"/>
      <c r="MJG33" s="5"/>
      <c r="MJH33" s="5"/>
      <c r="MJI33" s="5"/>
      <c r="MJJ33" s="5"/>
      <c r="MJK33" s="5"/>
      <c r="MJL33" s="5"/>
      <c r="MJM33" s="5"/>
      <c r="MJN33" s="5"/>
      <c r="MJO33" s="5"/>
      <c r="MJP33" s="5"/>
      <c r="MJQ33" s="5"/>
      <c r="MJR33" s="5"/>
      <c r="MJS33" s="5"/>
      <c r="MJT33" s="5"/>
      <c r="MJU33" s="5"/>
      <c r="MJV33" s="5"/>
      <c r="MJW33" s="5"/>
      <c r="MJX33" s="5"/>
      <c r="MJY33" s="5"/>
      <c r="MJZ33" s="5"/>
      <c r="MKA33" s="5"/>
      <c r="MKB33" s="5"/>
      <c r="MKC33" s="5"/>
      <c r="MKD33" s="5"/>
      <c r="MKE33" s="5"/>
      <c r="MKF33" s="5"/>
      <c r="MKG33" s="5"/>
      <c r="MKH33" s="5"/>
      <c r="MKI33" s="5"/>
      <c r="MKJ33" s="5"/>
      <c r="MKK33" s="5"/>
      <c r="MKL33" s="5"/>
      <c r="MKM33" s="5"/>
      <c r="MKN33" s="5"/>
      <c r="MKO33" s="5"/>
      <c r="MKP33" s="5"/>
      <c r="MKQ33" s="5"/>
      <c r="MKR33" s="5"/>
      <c r="MKS33" s="5"/>
      <c r="MKT33" s="5"/>
      <c r="MKU33" s="5"/>
      <c r="MKV33" s="5"/>
      <c r="MKW33" s="5"/>
      <c r="MKX33" s="5"/>
      <c r="MKY33" s="5"/>
      <c r="MKZ33" s="5"/>
      <c r="MLA33" s="5"/>
      <c r="MLB33" s="5"/>
      <c r="MLC33" s="5"/>
      <c r="MLD33" s="5"/>
      <c r="MLE33" s="5"/>
      <c r="MLF33" s="5"/>
      <c r="MLG33" s="5"/>
      <c r="MLH33" s="5"/>
      <c r="MLI33" s="5"/>
      <c r="MLJ33" s="5"/>
      <c r="MLK33" s="5"/>
      <c r="MLL33" s="5"/>
      <c r="MLM33" s="5"/>
      <c r="MLN33" s="5"/>
      <c r="MLO33" s="5"/>
      <c r="MLP33" s="5"/>
      <c r="MLQ33" s="5"/>
      <c r="MLR33" s="5"/>
      <c r="MLS33" s="5"/>
      <c r="MLT33" s="5"/>
      <c r="MLU33" s="5"/>
      <c r="MLV33" s="5"/>
      <c r="MLW33" s="5"/>
      <c r="MLX33" s="5"/>
      <c r="MLY33" s="5"/>
      <c r="MLZ33" s="5"/>
      <c r="MMA33" s="5"/>
      <c r="MMB33" s="5"/>
      <c r="MMC33" s="5"/>
      <c r="MMD33" s="5"/>
      <c r="MME33" s="5"/>
      <c r="MMF33" s="5"/>
      <c r="MMG33" s="5"/>
      <c r="MMH33" s="5"/>
      <c r="MMI33" s="5"/>
      <c r="MMJ33" s="5"/>
      <c r="MMK33" s="5"/>
      <c r="MML33" s="5"/>
      <c r="MMM33" s="5"/>
      <c r="MMN33" s="5"/>
      <c r="MMO33" s="5"/>
      <c r="MMP33" s="5"/>
      <c r="MMQ33" s="5"/>
      <c r="MMR33" s="5"/>
      <c r="MMS33" s="5"/>
      <c r="MMT33" s="5"/>
      <c r="MMU33" s="5"/>
      <c r="MMV33" s="5"/>
      <c r="MMW33" s="5"/>
      <c r="MMX33" s="5"/>
      <c r="MMY33" s="5"/>
      <c r="MMZ33" s="5"/>
      <c r="MNA33" s="5"/>
      <c r="MNB33" s="5"/>
      <c r="MNC33" s="5"/>
      <c r="MND33" s="5"/>
      <c r="MNE33" s="5"/>
      <c r="MNF33" s="5"/>
      <c r="MNG33" s="5"/>
      <c r="MNH33" s="5"/>
      <c r="MNI33" s="5"/>
      <c r="MNJ33" s="5"/>
      <c r="MNK33" s="5"/>
      <c r="MNL33" s="5"/>
      <c r="MNM33" s="5"/>
      <c r="MNN33" s="5"/>
      <c r="MNO33" s="5"/>
      <c r="MNP33" s="5"/>
      <c r="MNQ33" s="5"/>
      <c r="MNR33" s="5"/>
      <c r="MNS33" s="5"/>
      <c r="MNT33" s="5"/>
      <c r="MNU33" s="5"/>
      <c r="MNV33" s="5"/>
      <c r="MNW33" s="5"/>
      <c r="MNX33" s="5"/>
      <c r="MNY33" s="5"/>
      <c r="MNZ33" s="5"/>
      <c r="MOA33" s="5"/>
      <c r="MOB33" s="5"/>
      <c r="MOC33" s="5"/>
      <c r="MOD33" s="5"/>
      <c r="MOE33" s="5"/>
      <c r="MOF33" s="5"/>
      <c r="MOG33" s="5"/>
      <c r="MOH33" s="5"/>
      <c r="MOI33" s="5"/>
      <c r="MOJ33" s="5"/>
      <c r="MOK33" s="5"/>
      <c r="MOL33" s="5"/>
      <c r="MOM33" s="5"/>
      <c r="MON33" s="5"/>
      <c r="MOO33" s="5"/>
      <c r="MOP33" s="5"/>
      <c r="MOQ33" s="5"/>
      <c r="MOR33" s="5"/>
      <c r="MOS33" s="5"/>
      <c r="MOT33" s="5"/>
      <c r="MOU33" s="5"/>
      <c r="MOV33" s="5"/>
      <c r="MOW33" s="5"/>
      <c r="MOX33" s="5"/>
      <c r="MOY33" s="5"/>
      <c r="MOZ33" s="5"/>
      <c r="MPA33" s="5"/>
      <c r="MPB33" s="5"/>
      <c r="MPC33" s="5"/>
      <c r="MPD33" s="5"/>
      <c r="MPE33" s="5"/>
      <c r="MPF33" s="5"/>
      <c r="MPG33" s="5"/>
      <c r="MPH33" s="5"/>
      <c r="MPI33" s="5"/>
      <c r="MPJ33" s="5"/>
      <c r="MPK33" s="5"/>
      <c r="MPL33" s="5"/>
      <c r="MPM33" s="5"/>
      <c r="MPN33" s="5"/>
      <c r="MPO33" s="5"/>
      <c r="MPP33" s="5"/>
      <c r="MPQ33" s="5"/>
      <c r="MPR33" s="5"/>
      <c r="MPS33" s="5"/>
      <c r="MPT33" s="5"/>
      <c r="MPU33" s="5"/>
      <c r="MPV33" s="5"/>
      <c r="MPW33" s="5"/>
      <c r="MPX33" s="5"/>
      <c r="MPY33" s="5"/>
      <c r="MPZ33" s="5"/>
      <c r="MQA33" s="5"/>
      <c r="MQB33" s="5"/>
      <c r="MQC33" s="5"/>
      <c r="MQD33" s="5"/>
      <c r="MQE33" s="5"/>
      <c r="MQF33" s="5"/>
      <c r="MQG33" s="5"/>
      <c r="MQH33" s="5"/>
      <c r="MQI33" s="5"/>
      <c r="MQJ33" s="5"/>
      <c r="MQK33" s="5"/>
      <c r="MQL33" s="5"/>
      <c r="MQM33" s="5"/>
      <c r="MQN33" s="5"/>
      <c r="MQO33" s="5"/>
      <c r="MQP33" s="5"/>
      <c r="MQQ33" s="5"/>
      <c r="MQR33" s="5"/>
      <c r="MQS33" s="5"/>
      <c r="MQT33" s="5"/>
      <c r="MQU33" s="5"/>
      <c r="MQV33" s="5"/>
      <c r="MQW33" s="5"/>
      <c r="MQX33" s="5"/>
      <c r="MQY33" s="5"/>
      <c r="MQZ33" s="5"/>
      <c r="MRA33" s="5"/>
      <c r="MRB33" s="5"/>
      <c r="MRC33" s="5"/>
      <c r="MRD33" s="5"/>
      <c r="MRE33" s="5"/>
      <c r="MRF33" s="5"/>
      <c r="MRG33" s="5"/>
      <c r="MRH33" s="5"/>
      <c r="MRI33" s="5"/>
      <c r="MRJ33" s="5"/>
      <c r="MRK33" s="5"/>
      <c r="MRL33" s="5"/>
      <c r="MRM33" s="5"/>
      <c r="MRN33" s="5"/>
      <c r="MRO33" s="5"/>
      <c r="MRP33" s="5"/>
      <c r="MRQ33" s="5"/>
      <c r="MRR33" s="5"/>
      <c r="MRS33" s="5"/>
      <c r="MRT33" s="5"/>
      <c r="MRU33" s="5"/>
      <c r="MRV33" s="5"/>
      <c r="MRW33" s="5"/>
      <c r="MRX33" s="5"/>
      <c r="MRY33" s="5"/>
      <c r="MRZ33" s="5"/>
      <c r="MSA33" s="5"/>
      <c r="MSB33" s="5"/>
      <c r="MSC33" s="5"/>
      <c r="MSD33" s="5"/>
      <c r="MSE33" s="5"/>
      <c r="MSF33" s="5"/>
      <c r="MSG33" s="5"/>
      <c r="MSH33" s="5"/>
      <c r="MSI33" s="5"/>
      <c r="MSJ33" s="5"/>
      <c r="MSK33" s="5"/>
      <c r="MSL33" s="5"/>
      <c r="MSM33" s="5"/>
      <c r="MSN33" s="5"/>
      <c r="MSO33" s="5"/>
      <c r="MSP33" s="5"/>
      <c r="MSQ33" s="5"/>
      <c r="MSR33" s="5"/>
      <c r="MSS33" s="5"/>
      <c r="MST33" s="5"/>
      <c r="MSU33" s="5"/>
      <c r="MSV33" s="5"/>
      <c r="MSW33" s="5"/>
      <c r="MSX33" s="5"/>
      <c r="MSY33" s="5"/>
      <c r="MSZ33" s="5"/>
      <c r="MTA33" s="5"/>
      <c r="MTB33" s="5"/>
      <c r="MTC33" s="5"/>
      <c r="MTD33" s="5"/>
      <c r="MTE33" s="5"/>
      <c r="MTF33" s="5"/>
      <c r="MTG33" s="5"/>
      <c r="MTH33" s="5"/>
      <c r="MTI33" s="5"/>
      <c r="MTJ33" s="5"/>
      <c r="MTK33" s="5"/>
      <c r="MTL33" s="5"/>
      <c r="MTM33" s="5"/>
      <c r="MTN33" s="5"/>
      <c r="MTO33" s="5"/>
      <c r="MTP33" s="5"/>
      <c r="MTQ33" s="5"/>
      <c r="MTR33" s="5"/>
      <c r="MTS33" s="5"/>
      <c r="MTT33" s="5"/>
      <c r="MTU33" s="5"/>
      <c r="MTV33" s="5"/>
      <c r="MTW33" s="5"/>
      <c r="MTX33" s="5"/>
      <c r="MTY33" s="5"/>
      <c r="MTZ33" s="5"/>
      <c r="MUA33" s="5"/>
      <c r="MUB33" s="5"/>
      <c r="MUC33" s="5"/>
      <c r="MUD33" s="5"/>
      <c r="MUE33" s="5"/>
      <c r="MUF33" s="5"/>
      <c r="MUG33" s="5"/>
      <c r="MUH33" s="5"/>
      <c r="MUI33" s="5"/>
      <c r="MUJ33" s="5"/>
      <c r="MUK33" s="5"/>
      <c r="MUL33" s="5"/>
      <c r="MUM33" s="5"/>
      <c r="MUN33" s="5"/>
      <c r="MUO33" s="5"/>
      <c r="MUP33" s="5"/>
      <c r="MUQ33" s="5"/>
      <c r="MUR33" s="5"/>
      <c r="MUS33" s="5"/>
      <c r="MUT33" s="5"/>
      <c r="MUU33" s="5"/>
      <c r="MUV33" s="5"/>
      <c r="MUW33" s="5"/>
      <c r="MUX33" s="5"/>
      <c r="MUY33" s="5"/>
      <c r="MUZ33" s="5"/>
      <c r="MVA33" s="5"/>
      <c r="MVB33" s="5"/>
      <c r="MVC33" s="5"/>
      <c r="MVD33" s="5"/>
      <c r="MVE33" s="5"/>
      <c r="MVF33" s="5"/>
      <c r="MVG33" s="5"/>
      <c r="MVH33" s="5"/>
      <c r="MVI33" s="5"/>
      <c r="MVJ33" s="5"/>
      <c r="MVK33" s="5"/>
      <c r="MVL33" s="5"/>
      <c r="MVM33" s="5"/>
      <c r="MVN33" s="5"/>
      <c r="MVO33" s="5"/>
      <c r="MVP33" s="5"/>
      <c r="MVQ33" s="5"/>
      <c r="MVR33" s="5"/>
      <c r="MVS33" s="5"/>
      <c r="MVT33" s="5"/>
      <c r="MVU33" s="5"/>
      <c r="MVV33" s="5"/>
      <c r="MVW33" s="5"/>
      <c r="MVX33" s="5"/>
      <c r="MVY33" s="5"/>
      <c r="MVZ33" s="5"/>
      <c r="MWA33" s="5"/>
      <c r="MWB33" s="5"/>
      <c r="MWC33" s="5"/>
      <c r="MWD33" s="5"/>
      <c r="MWE33" s="5"/>
      <c r="MWF33" s="5"/>
      <c r="MWG33" s="5"/>
      <c r="MWH33" s="5"/>
      <c r="MWI33" s="5"/>
      <c r="MWJ33" s="5"/>
      <c r="MWK33" s="5"/>
      <c r="MWL33" s="5"/>
      <c r="MWM33" s="5"/>
      <c r="MWN33" s="5"/>
      <c r="MWO33" s="5"/>
      <c r="MWP33" s="5"/>
      <c r="MWQ33" s="5"/>
      <c r="MWR33" s="5"/>
      <c r="MWS33" s="5"/>
      <c r="MWT33" s="5"/>
      <c r="MWU33" s="5"/>
      <c r="MWV33" s="5"/>
      <c r="MWW33" s="5"/>
      <c r="MWX33" s="5"/>
      <c r="MWY33" s="5"/>
      <c r="MWZ33" s="5"/>
      <c r="MXA33" s="5"/>
      <c r="MXB33" s="5"/>
      <c r="MXC33" s="5"/>
      <c r="MXD33" s="5"/>
      <c r="MXE33" s="5"/>
      <c r="MXF33" s="5"/>
      <c r="MXG33" s="5"/>
      <c r="MXH33" s="5"/>
      <c r="MXI33" s="5"/>
      <c r="MXJ33" s="5"/>
      <c r="MXK33" s="5"/>
      <c r="MXL33" s="5"/>
      <c r="MXM33" s="5"/>
      <c r="MXN33" s="5"/>
      <c r="MXO33" s="5"/>
      <c r="MXP33" s="5"/>
      <c r="MXQ33" s="5"/>
      <c r="MXR33" s="5"/>
      <c r="MXS33" s="5"/>
      <c r="MXT33" s="5"/>
      <c r="MXU33" s="5"/>
      <c r="MXV33" s="5"/>
      <c r="MXW33" s="5"/>
      <c r="MXX33" s="5"/>
      <c r="MXY33" s="5"/>
      <c r="MXZ33" s="5"/>
      <c r="MYA33" s="5"/>
      <c r="MYB33" s="5"/>
      <c r="MYC33" s="5"/>
      <c r="MYD33" s="5"/>
      <c r="MYE33" s="5"/>
      <c r="MYF33" s="5"/>
      <c r="MYG33" s="5"/>
      <c r="MYH33" s="5"/>
      <c r="MYI33" s="5"/>
      <c r="MYJ33" s="5"/>
      <c r="MYK33" s="5"/>
      <c r="MYL33" s="5"/>
      <c r="MYM33" s="5"/>
      <c r="MYN33" s="5"/>
      <c r="MYO33" s="5"/>
      <c r="MYP33" s="5"/>
      <c r="MYQ33" s="5"/>
      <c r="MYR33" s="5"/>
      <c r="MYS33" s="5"/>
      <c r="MYT33" s="5"/>
      <c r="MYU33" s="5"/>
      <c r="MYV33" s="5"/>
      <c r="MYW33" s="5"/>
      <c r="MYX33" s="5"/>
      <c r="MYY33" s="5"/>
      <c r="MYZ33" s="5"/>
      <c r="MZA33" s="5"/>
      <c r="MZB33" s="5"/>
      <c r="MZC33" s="5"/>
      <c r="MZD33" s="5"/>
      <c r="MZE33" s="5"/>
      <c r="MZF33" s="5"/>
      <c r="MZG33" s="5"/>
      <c r="MZH33" s="5"/>
      <c r="MZI33" s="5"/>
      <c r="MZJ33" s="5"/>
      <c r="MZK33" s="5"/>
      <c r="MZL33" s="5"/>
      <c r="MZM33" s="5"/>
      <c r="MZN33" s="5"/>
      <c r="MZO33" s="5"/>
      <c r="MZP33" s="5"/>
      <c r="MZQ33" s="5"/>
      <c r="MZR33" s="5"/>
      <c r="MZS33" s="5"/>
      <c r="MZT33" s="5"/>
      <c r="MZU33" s="5"/>
      <c r="MZV33" s="5"/>
      <c r="MZW33" s="5"/>
      <c r="MZX33" s="5"/>
      <c r="MZY33" s="5"/>
      <c r="MZZ33" s="5"/>
      <c r="NAA33" s="5"/>
      <c r="NAB33" s="5"/>
      <c r="NAC33" s="5"/>
      <c r="NAD33" s="5"/>
      <c r="NAE33" s="5"/>
      <c r="NAF33" s="5"/>
      <c r="NAG33" s="5"/>
      <c r="NAH33" s="5"/>
      <c r="NAI33" s="5"/>
      <c r="NAJ33" s="5"/>
      <c r="NAK33" s="5"/>
      <c r="NAL33" s="5"/>
      <c r="NAM33" s="5"/>
      <c r="NAN33" s="5"/>
      <c r="NAO33" s="5"/>
      <c r="NAP33" s="5"/>
      <c r="NAQ33" s="5"/>
      <c r="NAR33" s="5"/>
      <c r="NAS33" s="5"/>
      <c r="NAT33" s="5"/>
      <c r="NAU33" s="5"/>
      <c r="NAV33" s="5"/>
      <c r="NAW33" s="5"/>
      <c r="NAX33" s="5"/>
      <c r="NAY33" s="5"/>
      <c r="NAZ33" s="5"/>
      <c r="NBA33" s="5"/>
      <c r="NBB33" s="5"/>
      <c r="NBC33" s="5"/>
      <c r="NBD33" s="5"/>
      <c r="NBE33" s="5"/>
      <c r="NBF33" s="5"/>
      <c r="NBG33" s="5"/>
      <c r="NBH33" s="5"/>
      <c r="NBI33" s="5"/>
      <c r="NBJ33" s="5"/>
      <c r="NBK33" s="5"/>
      <c r="NBL33" s="5"/>
      <c r="NBM33" s="5"/>
      <c r="NBN33" s="5"/>
      <c r="NBO33" s="5"/>
      <c r="NBP33" s="5"/>
      <c r="NBQ33" s="5"/>
      <c r="NBR33" s="5"/>
      <c r="NBS33" s="5"/>
      <c r="NBT33" s="5"/>
      <c r="NBU33" s="5"/>
      <c r="NBV33" s="5"/>
      <c r="NBW33" s="5"/>
      <c r="NBX33" s="5"/>
      <c r="NBY33" s="5"/>
      <c r="NBZ33" s="5"/>
      <c r="NCA33" s="5"/>
      <c r="NCB33" s="5"/>
      <c r="NCC33" s="5"/>
      <c r="NCD33" s="5"/>
      <c r="NCE33" s="5"/>
      <c r="NCF33" s="5"/>
      <c r="NCG33" s="5"/>
      <c r="NCH33" s="5"/>
      <c r="NCI33" s="5"/>
      <c r="NCJ33" s="5"/>
      <c r="NCK33" s="5"/>
      <c r="NCL33" s="5"/>
      <c r="NCM33" s="5"/>
      <c r="NCN33" s="5"/>
      <c r="NCO33" s="5"/>
      <c r="NCP33" s="5"/>
      <c r="NCQ33" s="5"/>
      <c r="NCR33" s="5"/>
      <c r="NCS33" s="5"/>
      <c r="NCT33" s="5"/>
      <c r="NCU33" s="5"/>
      <c r="NCV33" s="5"/>
      <c r="NCW33" s="5"/>
      <c r="NCX33" s="5"/>
      <c r="NCY33" s="5"/>
      <c r="NCZ33" s="5"/>
      <c r="NDA33" s="5"/>
      <c r="NDB33" s="5"/>
      <c r="NDC33" s="5"/>
      <c r="NDD33" s="5"/>
      <c r="NDE33" s="5"/>
      <c r="NDF33" s="5"/>
      <c r="NDG33" s="5"/>
      <c r="NDH33" s="5"/>
      <c r="NDI33" s="5"/>
      <c r="NDJ33" s="5"/>
      <c r="NDK33" s="5"/>
      <c r="NDL33" s="5"/>
      <c r="NDM33" s="5"/>
      <c r="NDN33" s="5"/>
      <c r="NDO33" s="5"/>
      <c r="NDP33" s="5"/>
      <c r="NDQ33" s="5"/>
      <c r="NDR33" s="5"/>
      <c r="NDS33" s="5"/>
      <c r="NDT33" s="5"/>
      <c r="NDU33" s="5"/>
      <c r="NDV33" s="5"/>
      <c r="NDW33" s="5"/>
      <c r="NDX33" s="5"/>
      <c r="NDY33" s="5"/>
      <c r="NDZ33" s="5"/>
      <c r="NEA33" s="5"/>
      <c r="NEB33" s="5"/>
      <c r="NEC33" s="5"/>
      <c r="NED33" s="5"/>
      <c r="NEE33" s="5"/>
      <c r="NEF33" s="5"/>
      <c r="NEG33" s="5"/>
      <c r="NEH33" s="5"/>
      <c r="NEI33" s="5"/>
      <c r="NEJ33" s="5"/>
      <c r="NEK33" s="5"/>
      <c r="NEL33" s="5"/>
      <c r="NEM33" s="5"/>
      <c r="NEN33" s="5"/>
      <c r="NEO33" s="5"/>
      <c r="NEP33" s="5"/>
      <c r="NEQ33" s="5"/>
      <c r="NER33" s="5"/>
      <c r="NES33" s="5"/>
      <c r="NET33" s="5"/>
      <c r="NEU33" s="5"/>
      <c r="NEV33" s="5"/>
      <c r="NEW33" s="5"/>
      <c r="NEX33" s="5"/>
      <c r="NEY33" s="5"/>
      <c r="NEZ33" s="5"/>
      <c r="NFA33" s="5"/>
      <c r="NFB33" s="5"/>
      <c r="NFC33" s="5"/>
      <c r="NFD33" s="5"/>
      <c r="NFE33" s="5"/>
      <c r="NFF33" s="5"/>
      <c r="NFG33" s="5"/>
      <c r="NFH33" s="5"/>
      <c r="NFI33" s="5"/>
      <c r="NFJ33" s="5"/>
      <c r="NFK33" s="5"/>
      <c r="NFL33" s="5"/>
      <c r="NFM33" s="5"/>
      <c r="NFN33" s="5"/>
      <c r="NFO33" s="5"/>
      <c r="NFP33" s="5"/>
      <c r="NFQ33" s="5"/>
      <c r="NFR33" s="5"/>
      <c r="NFS33" s="5"/>
      <c r="NFT33" s="5"/>
      <c r="NFU33" s="5"/>
      <c r="NFV33" s="5"/>
      <c r="NFW33" s="5"/>
      <c r="NFX33" s="5"/>
      <c r="NFY33" s="5"/>
      <c r="NFZ33" s="5"/>
      <c r="NGA33" s="5"/>
      <c r="NGB33" s="5"/>
      <c r="NGC33" s="5"/>
      <c r="NGD33" s="5"/>
      <c r="NGE33" s="5"/>
      <c r="NGF33" s="5"/>
      <c r="NGG33" s="5"/>
      <c r="NGH33" s="5"/>
      <c r="NGI33" s="5"/>
      <c r="NGJ33" s="5"/>
      <c r="NGK33" s="5"/>
      <c r="NGL33" s="5"/>
      <c r="NGM33" s="5"/>
      <c r="NGN33" s="5"/>
      <c r="NGO33" s="5"/>
      <c r="NGP33" s="5"/>
      <c r="NGQ33" s="5"/>
      <c r="NGR33" s="5"/>
      <c r="NGS33" s="5"/>
      <c r="NGT33" s="5"/>
      <c r="NGU33" s="5"/>
      <c r="NGV33" s="5"/>
      <c r="NGW33" s="5"/>
      <c r="NGX33" s="5"/>
      <c r="NGY33" s="5"/>
      <c r="NGZ33" s="5"/>
      <c r="NHA33" s="5"/>
      <c r="NHB33" s="5"/>
      <c r="NHC33" s="5"/>
      <c r="NHD33" s="5"/>
      <c r="NHE33" s="5"/>
      <c r="NHF33" s="5"/>
      <c r="NHG33" s="5"/>
      <c r="NHH33" s="5"/>
      <c r="NHI33" s="5"/>
      <c r="NHJ33" s="5"/>
      <c r="NHK33" s="5"/>
      <c r="NHL33" s="5"/>
      <c r="NHM33" s="5"/>
      <c r="NHN33" s="5"/>
      <c r="NHO33" s="5"/>
      <c r="NHP33" s="5"/>
      <c r="NHQ33" s="5"/>
      <c r="NHR33" s="5"/>
      <c r="NHS33" s="5"/>
      <c r="NHT33" s="5"/>
      <c r="NHU33" s="5"/>
      <c r="NHV33" s="5"/>
      <c r="NHW33" s="5"/>
      <c r="NHX33" s="5"/>
      <c r="NHY33" s="5"/>
      <c r="NHZ33" s="5"/>
      <c r="NIA33" s="5"/>
      <c r="NIB33" s="5"/>
      <c r="NIC33" s="5"/>
      <c r="NID33" s="5"/>
      <c r="NIE33" s="5"/>
      <c r="NIF33" s="5"/>
      <c r="NIG33" s="5"/>
      <c r="NIH33" s="5"/>
      <c r="NII33" s="5"/>
      <c r="NIJ33" s="5"/>
      <c r="NIK33" s="5"/>
      <c r="NIL33" s="5"/>
      <c r="NIM33" s="5"/>
      <c r="NIN33" s="5"/>
      <c r="NIO33" s="5"/>
      <c r="NIP33" s="5"/>
      <c r="NIQ33" s="5"/>
      <c r="NIR33" s="5"/>
      <c r="NIS33" s="5"/>
      <c r="NIT33" s="5"/>
      <c r="NIU33" s="5"/>
      <c r="NIV33" s="5"/>
      <c r="NIW33" s="5"/>
      <c r="NIX33" s="5"/>
      <c r="NIY33" s="5"/>
      <c r="NIZ33" s="5"/>
      <c r="NJA33" s="5"/>
      <c r="NJB33" s="5"/>
      <c r="NJC33" s="5"/>
      <c r="NJD33" s="5"/>
      <c r="NJE33" s="5"/>
      <c r="NJF33" s="5"/>
      <c r="NJG33" s="5"/>
      <c r="NJH33" s="5"/>
      <c r="NJI33" s="5"/>
      <c r="NJJ33" s="5"/>
      <c r="NJK33" s="5"/>
      <c r="NJL33" s="5"/>
      <c r="NJM33" s="5"/>
      <c r="NJN33" s="5"/>
      <c r="NJO33" s="5"/>
      <c r="NJP33" s="5"/>
      <c r="NJQ33" s="5"/>
      <c r="NJR33" s="5"/>
      <c r="NJS33" s="5"/>
      <c r="NJT33" s="5"/>
      <c r="NJU33" s="5"/>
      <c r="NJV33" s="5"/>
      <c r="NJW33" s="5"/>
      <c r="NJX33" s="5"/>
      <c r="NJY33" s="5"/>
      <c r="NJZ33" s="5"/>
      <c r="NKA33" s="5"/>
      <c r="NKB33" s="5"/>
      <c r="NKC33" s="5"/>
      <c r="NKD33" s="5"/>
      <c r="NKE33" s="5"/>
      <c r="NKF33" s="5"/>
      <c r="NKG33" s="5"/>
      <c r="NKH33" s="5"/>
      <c r="NKI33" s="5"/>
      <c r="NKJ33" s="5"/>
      <c r="NKK33" s="5"/>
      <c r="NKL33" s="5"/>
      <c r="NKM33" s="5"/>
      <c r="NKN33" s="5"/>
      <c r="NKO33" s="5"/>
      <c r="NKP33" s="5"/>
      <c r="NKQ33" s="5"/>
      <c r="NKR33" s="5"/>
      <c r="NKS33" s="5"/>
      <c r="NKT33" s="5"/>
      <c r="NKU33" s="5"/>
      <c r="NKV33" s="5"/>
      <c r="NKW33" s="5"/>
      <c r="NKX33" s="5"/>
      <c r="NKY33" s="5"/>
      <c r="NKZ33" s="5"/>
      <c r="NLA33" s="5"/>
      <c r="NLB33" s="5"/>
      <c r="NLC33" s="5"/>
      <c r="NLD33" s="5"/>
      <c r="NLE33" s="5"/>
      <c r="NLF33" s="5"/>
      <c r="NLG33" s="5"/>
      <c r="NLH33" s="5"/>
      <c r="NLI33" s="5"/>
      <c r="NLJ33" s="5"/>
      <c r="NLK33" s="5"/>
      <c r="NLL33" s="5"/>
      <c r="NLM33" s="5"/>
      <c r="NLN33" s="5"/>
      <c r="NLO33" s="5"/>
      <c r="NLP33" s="5"/>
      <c r="NLQ33" s="5"/>
      <c r="NLR33" s="5"/>
      <c r="NLS33" s="5"/>
      <c r="NLT33" s="5"/>
      <c r="NLU33" s="5"/>
      <c r="NLV33" s="5"/>
      <c r="NLW33" s="5"/>
      <c r="NLX33" s="5"/>
      <c r="NLY33" s="5"/>
      <c r="NLZ33" s="5"/>
      <c r="NMA33" s="5"/>
      <c r="NMB33" s="5"/>
      <c r="NMC33" s="5"/>
      <c r="NMD33" s="5"/>
      <c r="NME33" s="5"/>
      <c r="NMF33" s="5"/>
      <c r="NMG33" s="5"/>
      <c r="NMH33" s="5"/>
      <c r="NMI33" s="5"/>
      <c r="NMJ33" s="5"/>
      <c r="NMK33" s="5"/>
      <c r="NML33" s="5"/>
      <c r="NMM33" s="5"/>
      <c r="NMN33" s="5"/>
      <c r="NMO33" s="5"/>
      <c r="NMP33" s="5"/>
      <c r="NMQ33" s="5"/>
      <c r="NMR33" s="5"/>
      <c r="NMS33" s="5"/>
      <c r="NMT33" s="5"/>
      <c r="NMU33" s="5"/>
      <c r="NMV33" s="5"/>
      <c r="NMW33" s="5"/>
      <c r="NMX33" s="5"/>
      <c r="NMY33" s="5"/>
      <c r="NMZ33" s="5"/>
      <c r="NNA33" s="5"/>
      <c r="NNB33" s="5"/>
      <c r="NNC33" s="5"/>
      <c r="NND33" s="5"/>
      <c r="NNE33" s="5"/>
      <c r="NNF33" s="5"/>
      <c r="NNG33" s="5"/>
      <c r="NNH33" s="5"/>
      <c r="NNI33" s="5"/>
      <c r="NNJ33" s="5"/>
      <c r="NNK33" s="5"/>
      <c r="NNL33" s="5"/>
      <c r="NNM33" s="5"/>
      <c r="NNN33" s="5"/>
      <c r="NNO33" s="5"/>
      <c r="NNP33" s="5"/>
      <c r="NNQ33" s="5"/>
      <c r="NNR33" s="5"/>
      <c r="NNS33" s="5"/>
      <c r="NNT33" s="5"/>
      <c r="NNU33" s="5"/>
      <c r="NNV33" s="5"/>
      <c r="NNW33" s="5"/>
      <c r="NNX33" s="5"/>
      <c r="NNY33" s="5"/>
      <c r="NNZ33" s="5"/>
      <c r="NOA33" s="5"/>
      <c r="NOB33" s="5"/>
      <c r="NOC33" s="5"/>
      <c r="NOD33" s="5"/>
      <c r="NOE33" s="5"/>
      <c r="NOF33" s="5"/>
      <c r="NOG33" s="5"/>
      <c r="NOH33" s="5"/>
      <c r="NOI33" s="5"/>
      <c r="NOJ33" s="5"/>
      <c r="NOK33" s="5"/>
      <c r="NOL33" s="5"/>
      <c r="NOM33" s="5"/>
      <c r="NON33" s="5"/>
      <c r="NOO33" s="5"/>
      <c r="NOP33" s="5"/>
      <c r="NOQ33" s="5"/>
      <c r="NOR33" s="5"/>
      <c r="NOS33" s="5"/>
      <c r="NOT33" s="5"/>
      <c r="NOU33" s="5"/>
      <c r="NOV33" s="5"/>
      <c r="NOW33" s="5"/>
      <c r="NOX33" s="5"/>
      <c r="NOY33" s="5"/>
      <c r="NOZ33" s="5"/>
      <c r="NPA33" s="5"/>
      <c r="NPB33" s="5"/>
      <c r="NPC33" s="5"/>
      <c r="NPD33" s="5"/>
      <c r="NPE33" s="5"/>
      <c r="NPF33" s="5"/>
      <c r="NPG33" s="5"/>
      <c r="NPH33" s="5"/>
      <c r="NPI33" s="5"/>
      <c r="NPJ33" s="5"/>
      <c r="NPK33" s="5"/>
      <c r="NPL33" s="5"/>
      <c r="NPM33" s="5"/>
      <c r="NPN33" s="5"/>
      <c r="NPO33" s="5"/>
      <c r="NPP33" s="5"/>
      <c r="NPQ33" s="5"/>
      <c r="NPR33" s="5"/>
      <c r="NPS33" s="5"/>
      <c r="NPT33" s="5"/>
      <c r="NPU33" s="5"/>
      <c r="NPV33" s="5"/>
      <c r="NPW33" s="5"/>
      <c r="NPX33" s="5"/>
      <c r="NPY33" s="5"/>
      <c r="NPZ33" s="5"/>
      <c r="NQA33" s="5"/>
      <c r="NQB33" s="5"/>
      <c r="NQC33" s="5"/>
      <c r="NQD33" s="5"/>
      <c r="NQE33" s="5"/>
      <c r="NQF33" s="5"/>
      <c r="NQG33" s="5"/>
      <c r="NQH33" s="5"/>
      <c r="NQI33" s="5"/>
      <c r="NQJ33" s="5"/>
      <c r="NQK33" s="5"/>
      <c r="NQL33" s="5"/>
      <c r="NQM33" s="5"/>
      <c r="NQN33" s="5"/>
      <c r="NQO33" s="5"/>
      <c r="NQP33" s="5"/>
      <c r="NQQ33" s="5"/>
      <c r="NQR33" s="5"/>
      <c r="NQS33" s="5"/>
      <c r="NQT33" s="5"/>
      <c r="NQU33" s="5"/>
      <c r="NQV33" s="5"/>
      <c r="NQW33" s="5"/>
      <c r="NQX33" s="5"/>
      <c r="NQY33" s="5"/>
      <c r="NQZ33" s="5"/>
      <c r="NRA33" s="5"/>
      <c r="NRB33" s="5"/>
      <c r="NRC33" s="5"/>
      <c r="NRD33" s="5"/>
      <c r="NRE33" s="5"/>
      <c r="NRF33" s="5"/>
      <c r="NRG33" s="5"/>
      <c r="NRH33" s="5"/>
      <c r="NRI33" s="5"/>
      <c r="NRJ33" s="5"/>
      <c r="NRK33" s="5"/>
      <c r="NRL33" s="5"/>
      <c r="NRM33" s="5"/>
      <c r="NRN33" s="5"/>
      <c r="NRO33" s="5"/>
      <c r="NRP33" s="5"/>
      <c r="NRQ33" s="5"/>
      <c r="NRR33" s="5"/>
      <c r="NRS33" s="5"/>
      <c r="NRT33" s="5"/>
      <c r="NRU33" s="5"/>
      <c r="NRV33" s="5"/>
      <c r="NRW33" s="5"/>
      <c r="NRX33" s="5"/>
      <c r="NRY33" s="5"/>
      <c r="NRZ33" s="5"/>
      <c r="NSA33" s="5"/>
      <c r="NSB33" s="5"/>
      <c r="NSC33" s="5"/>
      <c r="NSD33" s="5"/>
      <c r="NSE33" s="5"/>
      <c r="NSF33" s="5"/>
      <c r="NSG33" s="5"/>
      <c r="NSH33" s="5"/>
      <c r="NSI33" s="5"/>
      <c r="NSJ33" s="5"/>
      <c r="NSK33" s="5"/>
      <c r="NSL33" s="5"/>
      <c r="NSM33" s="5"/>
      <c r="NSN33" s="5"/>
      <c r="NSO33" s="5"/>
      <c r="NSP33" s="5"/>
      <c r="NSQ33" s="5"/>
      <c r="NSR33" s="5"/>
      <c r="NSS33" s="5"/>
      <c r="NST33" s="5"/>
      <c r="NSU33" s="5"/>
      <c r="NSV33" s="5"/>
      <c r="NSW33" s="5"/>
      <c r="NSX33" s="5"/>
      <c r="NSY33" s="5"/>
      <c r="NSZ33" s="5"/>
      <c r="NTA33" s="5"/>
      <c r="NTB33" s="5"/>
      <c r="NTC33" s="5"/>
      <c r="NTD33" s="5"/>
      <c r="NTE33" s="5"/>
      <c r="NTF33" s="5"/>
      <c r="NTG33" s="5"/>
      <c r="NTH33" s="5"/>
      <c r="NTI33" s="5"/>
      <c r="NTJ33" s="5"/>
      <c r="NTK33" s="5"/>
      <c r="NTL33" s="5"/>
      <c r="NTM33" s="5"/>
      <c r="NTN33" s="5"/>
      <c r="NTO33" s="5"/>
      <c r="NTP33" s="5"/>
      <c r="NTQ33" s="5"/>
      <c r="NTR33" s="5"/>
      <c r="NTS33" s="5"/>
      <c r="NTT33" s="5"/>
      <c r="NTU33" s="5"/>
      <c r="NTV33" s="5"/>
      <c r="NTW33" s="5"/>
      <c r="NTX33" s="5"/>
      <c r="NTY33" s="5"/>
      <c r="NTZ33" s="5"/>
      <c r="NUA33" s="5"/>
      <c r="NUB33" s="5"/>
      <c r="NUC33" s="5"/>
      <c r="NUD33" s="5"/>
      <c r="NUE33" s="5"/>
      <c r="NUF33" s="5"/>
      <c r="NUG33" s="5"/>
      <c r="NUH33" s="5"/>
      <c r="NUI33" s="5"/>
      <c r="NUJ33" s="5"/>
      <c r="NUK33" s="5"/>
      <c r="NUL33" s="5"/>
      <c r="NUM33" s="5"/>
      <c r="NUN33" s="5"/>
      <c r="NUO33" s="5"/>
      <c r="NUP33" s="5"/>
      <c r="NUQ33" s="5"/>
      <c r="NUR33" s="5"/>
      <c r="NUS33" s="5"/>
      <c r="NUT33" s="5"/>
      <c r="NUU33" s="5"/>
      <c r="NUV33" s="5"/>
      <c r="NUW33" s="5"/>
      <c r="NUX33" s="5"/>
      <c r="NUY33" s="5"/>
      <c r="NUZ33" s="5"/>
      <c r="NVA33" s="5"/>
      <c r="NVB33" s="5"/>
      <c r="NVC33" s="5"/>
      <c r="NVD33" s="5"/>
      <c r="NVE33" s="5"/>
      <c r="NVF33" s="5"/>
      <c r="NVG33" s="5"/>
      <c r="NVH33" s="5"/>
      <c r="NVI33" s="5"/>
      <c r="NVJ33" s="5"/>
      <c r="NVK33" s="5"/>
      <c r="NVL33" s="5"/>
      <c r="NVM33" s="5"/>
      <c r="NVN33" s="5"/>
      <c r="NVO33" s="5"/>
      <c r="NVP33" s="5"/>
      <c r="NVQ33" s="5"/>
      <c r="NVR33" s="5"/>
      <c r="NVS33" s="5"/>
      <c r="NVT33" s="5"/>
      <c r="NVU33" s="5"/>
      <c r="NVV33" s="5"/>
      <c r="NVW33" s="5"/>
      <c r="NVX33" s="5"/>
      <c r="NVY33" s="5"/>
      <c r="NVZ33" s="5"/>
      <c r="NWA33" s="5"/>
      <c r="NWB33" s="5"/>
      <c r="NWC33" s="5"/>
      <c r="NWD33" s="5"/>
      <c r="NWE33" s="5"/>
      <c r="NWF33" s="5"/>
      <c r="NWG33" s="5"/>
      <c r="NWH33" s="5"/>
      <c r="NWI33" s="5"/>
      <c r="NWJ33" s="5"/>
      <c r="NWK33" s="5"/>
      <c r="NWL33" s="5"/>
      <c r="NWM33" s="5"/>
      <c r="NWN33" s="5"/>
      <c r="NWO33" s="5"/>
      <c r="NWP33" s="5"/>
      <c r="NWQ33" s="5"/>
      <c r="NWR33" s="5"/>
      <c r="NWS33" s="5"/>
      <c r="NWT33" s="5"/>
      <c r="NWU33" s="5"/>
      <c r="NWV33" s="5"/>
      <c r="NWW33" s="5"/>
      <c r="NWX33" s="5"/>
      <c r="NWY33" s="5"/>
      <c r="NWZ33" s="5"/>
      <c r="NXA33" s="5"/>
      <c r="NXB33" s="5"/>
      <c r="NXC33" s="5"/>
      <c r="NXD33" s="5"/>
      <c r="NXE33" s="5"/>
      <c r="NXF33" s="5"/>
      <c r="NXG33" s="5"/>
      <c r="NXH33" s="5"/>
      <c r="NXI33" s="5"/>
      <c r="NXJ33" s="5"/>
      <c r="NXK33" s="5"/>
      <c r="NXL33" s="5"/>
      <c r="NXM33" s="5"/>
      <c r="NXN33" s="5"/>
      <c r="NXO33" s="5"/>
      <c r="NXP33" s="5"/>
      <c r="NXQ33" s="5"/>
      <c r="NXR33" s="5"/>
      <c r="NXS33" s="5"/>
      <c r="NXT33" s="5"/>
      <c r="NXU33" s="5"/>
      <c r="NXV33" s="5"/>
      <c r="NXW33" s="5"/>
      <c r="NXX33" s="5"/>
      <c r="NXY33" s="5"/>
      <c r="NXZ33" s="5"/>
      <c r="NYA33" s="5"/>
      <c r="NYB33" s="5"/>
      <c r="NYC33" s="5"/>
      <c r="NYD33" s="5"/>
      <c r="NYE33" s="5"/>
      <c r="NYF33" s="5"/>
      <c r="NYG33" s="5"/>
      <c r="NYH33" s="5"/>
      <c r="NYI33" s="5"/>
      <c r="NYJ33" s="5"/>
      <c r="NYK33" s="5"/>
      <c r="NYL33" s="5"/>
      <c r="NYM33" s="5"/>
      <c r="NYN33" s="5"/>
      <c r="NYO33" s="5"/>
      <c r="NYP33" s="5"/>
      <c r="NYQ33" s="5"/>
      <c r="NYR33" s="5"/>
      <c r="NYS33" s="5"/>
      <c r="NYT33" s="5"/>
      <c r="NYU33" s="5"/>
      <c r="NYV33" s="5"/>
      <c r="NYW33" s="5"/>
      <c r="NYX33" s="5"/>
      <c r="NYY33" s="5"/>
      <c r="NYZ33" s="5"/>
      <c r="NZA33" s="5"/>
      <c r="NZB33" s="5"/>
      <c r="NZC33" s="5"/>
      <c r="NZD33" s="5"/>
      <c r="NZE33" s="5"/>
      <c r="NZF33" s="5"/>
      <c r="NZG33" s="5"/>
      <c r="NZH33" s="5"/>
      <c r="NZI33" s="5"/>
      <c r="NZJ33" s="5"/>
      <c r="NZK33" s="5"/>
      <c r="NZL33" s="5"/>
      <c r="NZM33" s="5"/>
      <c r="NZN33" s="5"/>
      <c r="NZO33" s="5"/>
      <c r="NZP33" s="5"/>
      <c r="NZQ33" s="5"/>
      <c r="NZR33" s="5"/>
      <c r="NZS33" s="5"/>
      <c r="NZT33" s="5"/>
      <c r="NZU33" s="5"/>
      <c r="NZV33" s="5"/>
      <c r="NZW33" s="5"/>
      <c r="NZX33" s="5"/>
      <c r="NZY33" s="5"/>
      <c r="NZZ33" s="5"/>
      <c r="OAA33" s="5"/>
      <c r="OAB33" s="5"/>
      <c r="OAC33" s="5"/>
      <c r="OAD33" s="5"/>
      <c r="OAE33" s="5"/>
      <c r="OAF33" s="5"/>
      <c r="OAG33" s="5"/>
      <c r="OAH33" s="5"/>
      <c r="OAI33" s="5"/>
      <c r="OAJ33" s="5"/>
      <c r="OAK33" s="5"/>
      <c r="OAL33" s="5"/>
      <c r="OAM33" s="5"/>
      <c r="OAN33" s="5"/>
      <c r="OAO33" s="5"/>
      <c r="OAP33" s="5"/>
      <c r="OAQ33" s="5"/>
      <c r="OAR33" s="5"/>
      <c r="OAS33" s="5"/>
      <c r="OAT33" s="5"/>
      <c r="OAU33" s="5"/>
      <c r="OAV33" s="5"/>
      <c r="OAW33" s="5"/>
      <c r="OAX33" s="5"/>
      <c r="OAY33" s="5"/>
      <c r="OAZ33" s="5"/>
      <c r="OBA33" s="5"/>
      <c r="OBB33" s="5"/>
      <c r="OBC33" s="5"/>
      <c r="OBD33" s="5"/>
      <c r="OBE33" s="5"/>
      <c r="OBF33" s="5"/>
      <c r="OBG33" s="5"/>
      <c r="OBH33" s="5"/>
      <c r="OBI33" s="5"/>
      <c r="OBJ33" s="5"/>
      <c r="OBK33" s="5"/>
      <c r="OBL33" s="5"/>
      <c r="OBM33" s="5"/>
      <c r="OBN33" s="5"/>
      <c r="OBO33" s="5"/>
      <c r="OBP33" s="5"/>
      <c r="OBQ33" s="5"/>
      <c r="OBR33" s="5"/>
      <c r="OBS33" s="5"/>
      <c r="OBT33" s="5"/>
      <c r="OBU33" s="5"/>
      <c r="OBV33" s="5"/>
      <c r="OBW33" s="5"/>
      <c r="OBX33" s="5"/>
      <c r="OBY33" s="5"/>
      <c r="OBZ33" s="5"/>
      <c r="OCA33" s="5"/>
      <c r="OCB33" s="5"/>
      <c r="OCC33" s="5"/>
      <c r="OCD33" s="5"/>
      <c r="OCE33" s="5"/>
      <c r="OCF33" s="5"/>
      <c r="OCG33" s="5"/>
      <c r="OCH33" s="5"/>
      <c r="OCI33" s="5"/>
      <c r="OCJ33" s="5"/>
      <c r="OCK33" s="5"/>
      <c r="OCL33" s="5"/>
      <c r="OCM33" s="5"/>
      <c r="OCN33" s="5"/>
      <c r="OCO33" s="5"/>
      <c r="OCP33" s="5"/>
      <c r="OCQ33" s="5"/>
      <c r="OCR33" s="5"/>
      <c r="OCS33" s="5"/>
      <c r="OCT33" s="5"/>
      <c r="OCU33" s="5"/>
      <c r="OCV33" s="5"/>
      <c r="OCW33" s="5"/>
      <c r="OCX33" s="5"/>
      <c r="OCY33" s="5"/>
      <c r="OCZ33" s="5"/>
      <c r="ODA33" s="5"/>
      <c r="ODB33" s="5"/>
      <c r="ODC33" s="5"/>
      <c r="ODD33" s="5"/>
      <c r="ODE33" s="5"/>
      <c r="ODF33" s="5"/>
      <c r="ODG33" s="5"/>
      <c r="ODH33" s="5"/>
      <c r="ODI33" s="5"/>
      <c r="ODJ33" s="5"/>
      <c r="ODK33" s="5"/>
      <c r="ODL33" s="5"/>
      <c r="ODM33" s="5"/>
      <c r="ODN33" s="5"/>
      <c r="ODO33" s="5"/>
      <c r="ODP33" s="5"/>
      <c r="ODQ33" s="5"/>
      <c r="ODR33" s="5"/>
      <c r="ODS33" s="5"/>
      <c r="ODT33" s="5"/>
      <c r="ODU33" s="5"/>
      <c r="ODV33" s="5"/>
      <c r="ODW33" s="5"/>
      <c r="ODX33" s="5"/>
      <c r="ODY33" s="5"/>
      <c r="ODZ33" s="5"/>
      <c r="OEA33" s="5"/>
      <c r="OEB33" s="5"/>
      <c r="OEC33" s="5"/>
      <c r="OED33" s="5"/>
      <c r="OEE33" s="5"/>
      <c r="OEF33" s="5"/>
      <c r="OEG33" s="5"/>
      <c r="OEH33" s="5"/>
      <c r="OEI33" s="5"/>
      <c r="OEJ33" s="5"/>
      <c r="OEK33" s="5"/>
      <c r="OEL33" s="5"/>
      <c r="OEM33" s="5"/>
      <c r="OEN33" s="5"/>
      <c r="OEO33" s="5"/>
      <c r="OEP33" s="5"/>
      <c r="OEQ33" s="5"/>
      <c r="OER33" s="5"/>
      <c r="OES33" s="5"/>
      <c r="OET33" s="5"/>
      <c r="OEU33" s="5"/>
      <c r="OEV33" s="5"/>
      <c r="OEW33" s="5"/>
      <c r="OEX33" s="5"/>
      <c r="OEY33" s="5"/>
      <c r="OEZ33" s="5"/>
      <c r="OFA33" s="5"/>
      <c r="OFB33" s="5"/>
      <c r="OFC33" s="5"/>
      <c r="OFD33" s="5"/>
      <c r="OFE33" s="5"/>
      <c r="OFF33" s="5"/>
      <c r="OFG33" s="5"/>
      <c r="OFH33" s="5"/>
      <c r="OFI33" s="5"/>
      <c r="OFJ33" s="5"/>
      <c r="OFK33" s="5"/>
      <c r="OFL33" s="5"/>
      <c r="OFM33" s="5"/>
      <c r="OFN33" s="5"/>
      <c r="OFO33" s="5"/>
      <c r="OFP33" s="5"/>
      <c r="OFQ33" s="5"/>
      <c r="OFR33" s="5"/>
      <c r="OFS33" s="5"/>
      <c r="OFT33" s="5"/>
      <c r="OFU33" s="5"/>
      <c r="OFV33" s="5"/>
      <c r="OFW33" s="5"/>
      <c r="OFX33" s="5"/>
      <c r="OFY33" s="5"/>
      <c r="OFZ33" s="5"/>
      <c r="OGA33" s="5"/>
      <c r="OGB33" s="5"/>
      <c r="OGC33" s="5"/>
      <c r="OGD33" s="5"/>
      <c r="OGE33" s="5"/>
      <c r="OGF33" s="5"/>
      <c r="OGG33" s="5"/>
      <c r="OGH33" s="5"/>
      <c r="OGI33" s="5"/>
      <c r="OGJ33" s="5"/>
      <c r="OGK33" s="5"/>
      <c r="OGL33" s="5"/>
      <c r="OGM33" s="5"/>
      <c r="OGN33" s="5"/>
      <c r="OGO33" s="5"/>
      <c r="OGP33" s="5"/>
      <c r="OGQ33" s="5"/>
      <c r="OGR33" s="5"/>
      <c r="OGS33" s="5"/>
      <c r="OGT33" s="5"/>
      <c r="OGU33" s="5"/>
      <c r="OGV33" s="5"/>
      <c r="OGW33" s="5"/>
      <c r="OGX33" s="5"/>
      <c r="OGY33" s="5"/>
      <c r="OGZ33" s="5"/>
      <c r="OHA33" s="5"/>
      <c r="OHB33" s="5"/>
      <c r="OHC33" s="5"/>
      <c r="OHD33" s="5"/>
      <c r="OHE33" s="5"/>
      <c r="OHF33" s="5"/>
      <c r="OHG33" s="5"/>
      <c r="OHH33" s="5"/>
      <c r="OHI33" s="5"/>
      <c r="OHJ33" s="5"/>
      <c r="OHK33" s="5"/>
      <c r="OHL33" s="5"/>
      <c r="OHM33" s="5"/>
      <c r="OHN33" s="5"/>
      <c r="OHO33" s="5"/>
      <c r="OHP33" s="5"/>
      <c r="OHQ33" s="5"/>
      <c r="OHR33" s="5"/>
      <c r="OHS33" s="5"/>
      <c r="OHT33" s="5"/>
      <c r="OHU33" s="5"/>
      <c r="OHV33" s="5"/>
      <c r="OHW33" s="5"/>
      <c r="OHX33" s="5"/>
      <c r="OHY33" s="5"/>
      <c r="OHZ33" s="5"/>
      <c r="OIA33" s="5"/>
      <c r="OIB33" s="5"/>
      <c r="OIC33" s="5"/>
      <c r="OID33" s="5"/>
      <c r="OIE33" s="5"/>
      <c r="OIF33" s="5"/>
      <c r="OIG33" s="5"/>
      <c r="OIH33" s="5"/>
      <c r="OII33" s="5"/>
      <c r="OIJ33" s="5"/>
      <c r="OIK33" s="5"/>
      <c r="OIL33" s="5"/>
      <c r="OIM33" s="5"/>
      <c r="OIN33" s="5"/>
      <c r="OIO33" s="5"/>
      <c r="OIP33" s="5"/>
      <c r="OIQ33" s="5"/>
      <c r="OIR33" s="5"/>
      <c r="OIS33" s="5"/>
      <c r="OIT33" s="5"/>
      <c r="OIU33" s="5"/>
      <c r="OIV33" s="5"/>
      <c r="OIW33" s="5"/>
      <c r="OIX33" s="5"/>
      <c r="OIY33" s="5"/>
      <c r="OIZ33" s="5"/>
      <c r="OJA33" s="5"/>
      <c r="OJB33" s="5"/>
      <c r="OJC33" s="5"/>
      <c r="OJD33" s="5"/>
      <c r="OJE33" s="5"/>
      <c r="OJF33" s="5"/>
      <c r="OJG33" s="5"/>
      <c r="OJH33" s="5"/>
      <c r="OJI33" s="5"/>
      <c r="OJJ33" s="5"/>
      <c r="OJK33" s="5"/>
      <c r="OJL33" s="5"/>
      <c r="OJM33" s="5"/>
      <c r="OJN33" s="5"/>
      <c r="OJO33" s="5"/>
      <c r="OJP33" s="5"/>
      <c r="OJQ33" s="5"/>
      <c r="OJR33" s="5"/>
      <c r="OJS33" s="5"/>
      <c r="OJT33" s="5"/>
      <c r="OJU33" s="5"/>
      <c r="OJV33" s="5"/>
      <c r="OJW33" s="5"/>
      <c r="OJX33" s="5"/>
      <c r="OJY33" s="5"/>
      <c r="OJZ33" s="5"/>
      <c r="OKA33" s="5"/>
      <c r="OKB33" s="5"/>
      <c r="OKC33" s="5"/>
      <c r="OKD33" s="5"/>
      <c r="OKE33" s="5"/>
      <c r="OKF33" s="5"/>
      <c r="OKG33" s="5"/>
      <c r="OKH33" s="5"/>
      <c r="OKI33" s="5"/>
      <c r="OKJ33" s="5"/>
      <c r="OKK33" s="5"/>
      <c r="OKL33" s="5"/>
      <c r="OKM33" s="5"/>
      <c r="OKN33" s="5"/>
      <c r="OKO33" s="5"/>
      <c r="OKP33" s="5"/>
      <c r="OKQ33" s="5"/>
      <c r="OKR33" s="5"/>
      <c r="OKS33" s="5"/>
      <c r="OKT33" s="5"/>
      <c r="OKU33" s="5"/>
      <c r="OKV33" s="5"/>
      <c r="OKW33" s="5"/>
      <c r="OKX33" s="5"/>
      <c r="OKY33" s="5"/>
      <c r="OKZ33" s="5"/>
      <c r="OLA33" s="5"/>
      <c r="OLB33" s="5"/>
      <c r="OLC33" s="5"/>
      <c r="OLD33" s="5"/>
      <c r="OLE33" s="5"/>
      <c r="OLF33" s="5"/>
      <c r="OLG33" s="5"/>
      <c r="OLH33" s="5"/>
      <c r="OLI33" s="5"/>
      <c r="OLJ33" s="5"/>
      <c r="OLK33" s="5"/>
      <c r="OLL33" s="5"/>
      <c r="OLM33" s="5"/>
      <c r="OLN33" s="5"/>
      <c r="OLO33" s="5"/>
      <c r="OLP33" s="5"/>
      <c r="OLQ33" s="5"/>
      <c r="OLR33" s="5"/>
      <c r="OLS33" s="5"/>
      <c r="OLT33" s="5"/>
      <c r="OLU33" s="5"/>
      <c r="OLV33" s="5"/>
      <c r="OLW33" s="5"/>
      <c r="OLX33" s="5"/>
      <c r="OLY33" s="5"/>
      <c r="OLZ33" s="5"/>
      <c r="OMA33" s="5"/>
      <c r="OMB33" s="5"/>
      <c r="OMC33" s="5"/>
      <c r="OMD33" s="5"/>
      <c r="OME33" s="5"/>
      <c r="OMF33" s="5"/>
      <c r="OMG33" s="5"/>
      <c r="OMH33" s="5"/>
      <c r="OMI33" s="5"/>
      <c r="OMJ33" s="5"/>
      <c r="OMK33" s="5"/>
      <c r="OML33" s="5"/>
      <c r="OMM33" s="5"/>
      <c r="OMN33" s="5"/>
      <c r="OMO33" s="5"/>
      <c r="OMP33" s="5"/>
      <c r="OMQ33" s="5"/>
      <c r="OMR33" s="5"/>
      <c r="OMS33" s="5"/>
      <c r="OMT33" s="5"/>
      <c r="OMU33" s="5"/>
      <c r="OMV33" s="5"/>
      <c r="OMW33" s="5"/>
      <c r="OMX33" s="5"/>
      <c r="OMY33" s="5"/>
      <c r="OMZ33" s="5"/>
      <c r="ONA33" s="5"/>
      <c r="ONB33" s="5"/>
      <c r="ONC33" s="5"/>
      <c r="OND33" s="5"/>
      <c r="ONE33" s="5"/>
      <c r="ONF33" s="5"/>
      <c r="ONG33" s="5"/>
      <c r="ONH33" s="5"/>
      <c r="ONI33" s="5"/>
      <c r="ONJ33" s="5"/>
      <c r="ONK33" s="5"/>
      <c r="ONL33" s="5"/>
      <c r="ONM33" s="5"/>
      <c r="ONN33" s="5"/>
      <c r="ONO33" s="5"/>
      <c r="ONP33" s="5"/>
      <c r="ONQ33" s="5"/>
      <c r="ONR33" s="5"/>
      <c r="ONS33" s="5"/>
      <c r="ONT33" s="5"/>
      <c r="ONU33" s="5"/>
      <c r="ONV33" s="5"/>
      <c r="ONW33" s="5"/>
      <c r="ONX33" s="5"/>
      <c r="ONY33" s="5"/>
      <c r="ONZ33" s="5"/>
      <c r="OOA33" s="5"/>
      <c r="OOB33" s="5"/>
      <c r="OOC33" s="5"/>
      <c r="OOD33" s="5"/>
      <c r="OOE33" s="5"/>
      <c r="OOF33" s="5"/>
      <c r="OOG33" s="5"/>
      <c r="OOH33" s="5"/>
      <c r="OOI33" s="5"/>
      <c r="OOJ33" s="5"/>
      <c r="OOK33" s="5"/>
      <c r="OOL33" s="5"/>
      <c r="OOM33" s="5"/>
      <c r="OON33" s="5"/>
      <c r="OOO33" s="5"/>
      <c r="OOP33" s="5"/>
      <c r="OOQ33" s="5"/>
      <c r="OOR33" s="5"/>
      <c r="OOS33" s="5"/>
      <c r="OOT33" s="5"/>
      <c r="OOU33" s="5"/>
      <c r="OOV33" s="5"/>
      <c r="OOW33" s="5"/>
      <c r="OOX33" s="5"/>
      <c r="OOY33" s="5"/>
      <c r="OOZ33" s="5"/>
      <c r="OPA33" s="5"/>
      <c r="OPB33" s="5"/>
      <c r="OPC33" s="5"/>
      <c r="OPD33" s="5"/>
      <c r="OPE33" s="5"/>
      <c r="OPF33" s="5"/>
      <c r="OPG33" s="5"/>
      <c r="OPH33" s="5"/>
      <c r="OPI33" s="5"/>
      <c r="OPJ33" s="5"/>
      <c r="OPK33" s="5"/>
      <c r="OPL33" s="5"/>
      <c r="OPM33" s="5"/>
      <c r="OPN33" s="5"/>
      <c r="OPO33" s="5"/>
      <c r="OPP33" s="5"/>
      <c r="OPQ33" s="5"/>
      <c r="OPR33" s="5"/>
      <c r="OPS33" s="5"/>
      <c r="OPT33" s="5"/>
      <c r="OPU33" s="5"/>
      <c r="OPV33" s="5"/>
      <c r="OPW33" s="5"/>
      <c r="OPX33" s="5"/>
      <c r="OPY33" s="5"/>
      <c r="OPZ33" s="5"/>
      <c r="OQA33" s="5"/>
      <c r="OQB33" s="5"/>
      <c r="OQC33" s="5"/>
      <c r="OQD33" s="5"/>
      <c r="OQE33" s="5"/>
      <c r="OQF33" s="5"/>
      <c r="OQG33" s="5"/>
      <c r="OQH33" s="5"/>
      <c r="OQI33" s="5"/>
      <c r="OQJ33" s="5"/>
      <c r="OQK33" s="5"/>
      <c r="OQL33" s="5"/>
      <c r="OQM33" s="5"/>
      <c r="OQN33" s="5"/>
      <c r="OQO33" s="5"/>
      <c r="OQP33" s="5"/>
      <c r="OQQ33" s="5"/>
      <c r="OQR33" s="5"/>
      <c r="OQS33" s="5"/>
      <c r="OQT33" s="5"/>
      <c r="OQU33" s="5"/>
      <c r="OQV33" s="5"/>
      <c r="OQW33" s="5"/>
      <c r="OQX33" s="5"/>
      <c r="OQY33" s="5"/>
      <c r="OQZ33" s="5"/>
      <c r="ORA33" s="5"/>
      <c r="ORB33" s="5"/>
      <c r="ORC33" s="5"/>
      <c r="ORD33" s="5"/>
      <c r="ORE33" s="5"/>
      <c r="ORF33" s="5"/>
      <c r="ORG33" s="5"/>
      <c r="ORH33" s="5"/>
      <c r="ORI33" s="5"/>
      <c r="ORJ33" s="5"/>
      <c r="ORK33" s="5"/>
      <c r="ORL33" s="5"/>
      <c r="ORM33" s="5"/>
      <c r="ORN33" s="5"/>
      <c r="ORO33" s="5"/>
      <c r="ORP33" s="5"/>
      <c r="ORQ33" s="5"/>
      <c r="ORR33" s="5"/>
      <c r="ORS33" s="5"/>
      <c r="ORT33" s="5"/>
      <c r="ORU33" s="5"/>
      <c r="ORV33" s="5"/>
      <c r="ORW33" s="5"/>
      <c r="ORX33" s="5"/>
      <c r="ORY33" s="5"/>
      <c r="ORZ33" s="5"/>
      <c r="OSA33" s="5"/>
      <c r="OSB33" s="5"/>
      <c r="OSC33" s="5"/>
      <c r="OSD33" s="5"/>
      <c r="OSE33" s="5"/>
      <c r="OSF33" s="5"/>
      <c r="OSG33" s="5"/>
      <c r="OSH33" s="5"/>
      <c r="OSI33" s="5"/>
      <c r="OSJ33" s="5"/>
      <c r="OSK33" s="5"/>
      <c r="OSL33" s="5"/>
      <c r="OSM33" s="5"/>
      <c r="OSN33" s="5"/>
      <c r="OSO33" s="5"/>
      <c r="OSP33" s="5"/>
      <c r="OSQ33" s="5"/>
      <c r="OSR33" s="5"/>
      <c r="OSS33" s="5"/>
      <c r="OST33" s="5"/>
      <c r="OSU33" s="5"/>
      <c r="OSV33" s="5"/>
      <c r="OSW33" s="5"/>
      <c r="OSX33" s="5"/>
      <c r="OSY33" s="5"/>
      <c r="OSZ33" s="5"/>
      <c r="OTA33" s="5"/>
      <c r="OTB33" s="5"/>
      <c r="OTC33" s="5"/>
      <c r="OTD33" s="5"/>
      <c r="OTE33" s="5"/>
      <c r="OTF33" s="5"/>
      <c r="OTG33" s="5"/>
      <c r="OTH33" s="5"/>
      <c r="OTI33" s="5"/>
      <c r="OTJ33" s="5"/>
      <c r="OTK33" s="5"/>
      <c r="OTL33" s="5"/>
      <c r="OTM33" s="5"/>
      <c r="OTN33" s="5"/>
      <c r="OTO33" s="5"/>
      <c r="OTP33" s="5"/>
      <c r="OTQ33" s="5"/>
      <c r="OTR33" s="5"/>
      <c r="OTS33" s="5"/>
      <c r="OTT33" s="5"/>
      <c r="OTU33" s="5"/>
      <c r="OTV33" s="5"/>
      <c r="OTW33" s="5"/>
      <c r="OTX33" s="5"/>
      <c r="OTY33" s="5"/>
      <c r="OTZ33" s="5"/>
      <c r="OUA33" s="5"/>
      <c r="OUB33" s="5"/>
      <c r="OUC33" s="5"/>
      <c r="OUD33" s="5"/>
      <c r="OUE33" s="5"/>
      <c r="OUF33" s="5"/>
      <c r="OUG33" s="5"/>
      <c r="OUH33" s="5"/>
      <c r="OUI33" s="5"/>
      <c r="OUJ33" s="5"/>
      <c r="OUK33" s="5"/>
      <c r="OUL33" s="5"/>
      <c r="OUM33" s="5"/>
      <c r="OUN33" s="5"/>
      <c r="OUO33" s="5"/>
      <c r="OUP33" s="5"/>
      <c r="OUQ33" s="5"/>
      <c r="OUR33" s="5"/>
      <c r="OUS33" s="5"/>
      <c r="OUT33" s="5"/>
      <c r="OUU33" s="5"/>
      <c r="OUV33" s="5"/>
      <c r="OUW33" s="5"/>
      <c r="OUX33" s="5"/>
      <c r="OUY33" s="5"/>
      <c r="OUZ33" s="5"/>
      <c r="OVA33" s="5"/>
      <c r="OVB33" s="5"/>
      <c r="OVC33" s="5"/>
      <c r="OVD33" s="5"/>
      <c r="OVE33" s="5"/>
      <c r="OVF33" s="5"/>
      <c r="OVG33" s="5"/>
      <c r="OVH33" s="5"/>
      <c r="OVI33" s="5"/>
      <c r="OVJ33" s="5"/>
      <c r="OVK33" s="5"/>
      <c r="OVL33" s="5"/>
      <c r="OVM33" s="5"/>
      <c r="OVN33" s="5"/>
      <c r="OVO33" s="5"/>
      <c r="OVP33" s="5"/>
      <c r="OVQ33" s="5"/>
      <c r="OVR33" s="5"/>
      <c r="OVS33" s="5"/>
      <c r="OVT33" s="5"/>
      <c r="OVU33" s="5"/>
      <c r="OVV33" s="5"/>
      <c r="OVW33" s="5"/>
      <c r="OVX33" s="5"/>
      <c r="OVY33" s="5"/>
      <c r="OVZ33" s="5"/>
      <c r="OWA33" s="5"/>
      <c r="OWB33" s="5"/>
      <c r="OWC33" s="5"/>
      <c r="OWD33" s="5"/>
      <c r="OWE33" s="5"/>
      <c r="OWF33" s="5"/>
      <c r="OWG33" s="5"/>
      <c r="OWH33" s="5"/>
      <c r="OWI33" s="5"/>
      <c r="OWJ33" s="5"/>
      <c r="OWK33" s="5"/>
      <c r="OWL33" s="5"/>
      <c r="OWM33" s="5"/>
      <c r="OWN33" s="5"/>
      <c r="OWO33" s="5"/>
      <c r="OWP33" s="5"/>
      <c r="OWQ33" s="5"/>
      <c r="OWR33" s="5"/>
      <c r="OWS33" s="5"/>
      <c r="OWT33" s="5"/>
      <c r="OWU33" s="5"/>
      <c r="OWV33" s="5"/>
      <c r="OWW33" s="5"/>
      <c r="OWX33" s="5"/>
      <c r="OWY33" s="5"/>
      <c r="OWZ33" s="5"/>
      <c r="OXA33" s="5"/>
      <c r="OXB33" s="5"/>
      <c r="OXC33" s="5"/>
      <c r="OXD33" s="5"/>
      <c r="OXE33" s="5"/>
      <c r="OXF33" s="5"/>
      <c r="OXG33" s="5"/>
      <c r="OXH33" s="5"/>
      <c r="OXI33" s="5"/>
      <c r="OXJ33" s="5"/>
      <c r="OXK33" s="5"/>
      <c r="OXL33" s="5"/>
      <c r="OXM33" s="5"/>
      <c r="OXN33" s="5"/>
      <c r="OXO33" s="5"/>
      <c r="OXP33" s="5"/>
      <c r="OXQ33" s="5"/>
      <c r="OXR33" s="5"/>
      <c r="OXS33" s="5"/>
      <c r="OXT33" s="5"/>
      <c r="OXU33" s="5"/>
      <c r="OXV33" s="5"/>
      <c r="OXW33" s="5"/>
      <c r="OXX33" s="5"/>
      <c r="OXY33" s="5"/>
      <c r="OXZ33" s="5"/>
      <c r="OYA33" s="5"/>
      <c r="OYB33" s="5"/>
      <c r="OYC33" s="5"/>
      <c r="OYD33" s="5"/>
      <c r="OYE33" s="5"/>
      <c r="OYF33" s="5"/>
      <c r="OYG33" s="5"/>
      <c r="OYH33" s="5"/>
      <c r="OYI33" s="5"/>
      <c r="OYJ33" s="5"/>
      <c r="OYK33" s="5"/>
      <c r="OYL33" s="5"/>
      <c r="OYM33" s="5"/>
      <c r="OYN33" s="5"/>
      <c r="OYO33" s="5"/>
      <c r="OYP33" s="5"/>
      <c r="OYQ33" s="5"/>
      <c r="OYR33" s="5"/>
      <c r="OYS33" s="5"/>
      <c r="OYT33" s="5"/>
      <c r="OYU33" s="5"/>
      <c r="OYV33" s="5"/>
      <c r="OYW33" s="5"/>
      <c r="OYX33" s="5"/>
      <c r="OYY33" s="5"/>
      <c r="OYZ33" s="5"/>
      <c r="OZA33" s="5"/>
      <c r="OZB33" s="5"/>
      <c r="OZC33" s="5"/>
      <c r="OZD33" s="5"/>
      <c r="OZE33" s="5"/>
      <c r="OZF33" s="5"/>
      <c r="OZG33" s="5"/>
      <c r="OZH33" s="5"/>
      <c r="OZI33" s="5"/>
      <c r="OZJ33" s="5"/>
      <c r="OZK33" s="5"/>
      <c r="OZL33" s="5"/>
      <c r="OZM33" s="5"/>
      <c r="OZN33" s="5"/>
      <c r="OZO33" s="5"/>
      <c r="OZP33" s="5"/>
      <c r="OZQ33" s="5"/>
      <c r="OZR33" s="5"/>
      <c r="OZS33" s="5"/>
      <c r="OZT33" s="5"/>
      <c r="OZU33" s="5"/>
      <c r="OZV33" s="5"/>
      <c r="OZW33" s="5"/>
      <c r="OZX33" s="5"/>
      <c r="OZY33" s="5"/>
      <c r="OZZ33" s="5"/>
      <c r="PAA33" s="5"/>
      <c r="PAB33" s="5"/>
      <c r="PAC33" s="5"/>
      <c r="PAD33" s="5"/>
      <c r="PAE33" s="5"/>
      <c r="PAF33" s="5"/>
      <c r="PAG33" s="5"/>
      <c r="PAH33" s="5"/>
      <c r="PAI33" s="5"/>
      <c r="PAJ33" s="5"/>
      <c r="PAK33" s="5"/>
      <c r="PAL33" s="5"/>
      <c r="PAM33" s="5"/>
      <c r="PAN33" s="5"/>
      <c r="PAO33" s="5"/>
      <c r="PAP33" s="5"/>
      <c r="PAQ33" s="5"/>
      <c r="PAR33" s="5"/>
      <c r="PAS33" s="5"/>
      <c r="PAT33" s="5"/>
      <c r="PAU33" s="5"/>
      <c r="PAV33" s="5"/>
      <c r="PAW33" s="5"/>
      <c r="PAX33" s="5"/>
      <c r="PAY33" s="5"/>
      <c r="PAZ33" s="5"/>
      <c r="PBA33" s="5"/>
      <c r="PBB33" s="5"/>
      <c r="PBC33" s="5"/>
      <c r="PBD33" s="5"/>
      <c r="PBE33" s="5"/>
      <c r="PBF33" s="5"/>
      <c r="PBG33" s="5"/>
      <c r="PBH33" s="5"/>
      <c r="PBI33" s="5"/>
      <c r="PBJ33" s="5"/>
      <c r="PBK33" s="5"/>
      <c r="PBL33" s="5"/>
      <c r="PBM33" s="5"/>
      <c r="PBN33" s="5"/>
      <c r="PBO33" s="5"/>
      <c r="PBP33" s="5"/>
      <c r="PBQ33" s="5"/>
      <c r="PBR33" s="5"/>
      <c r="PBS33" s="5"/>
      <c r="PBT33" s="5"/>
      <c r="PBU33" s="5"/>
      <c r="PBV33" s="5"/>
      <c r="PBW33" s="5"/>
      <c r="PBX33" s="5"/>
      <c r="PBY33" s="5"/>
      <c r="PBZ33" s="5"/>
      <c r="PCA33" s="5"/>
      <c r="PCB33" s="5"/>
      <c r="PCC33" s="5"/>
      <c r="PCD33" s="5"/>
      <c r="PCE33" s="5"/>
      <c r="PCF33" s="5"/>
      <c r="PCG33" s="5"/>
      <c r="PCH33" s="5"/>
      <c r="PCI33" s="5"/>
      <c r="PCJ33" s="5"/>
      <c r="PCK33" s="5"/>
      <c r="PCL33" s="5"/>
      <c r="PCM33" s="5"/>
      <c r="PCN33" s="5"/>
      <c r="PCO33" s="5"/>
      <c r="PCP33" s="5"/>
      <c r="PCQ33" s="5"/>
      <c r="PCR33" s="5"/>
      <c r="PCS33" s="5"/>
      <c r="PCT33" s="5"/>
      <c r="PCU33" s="5"/>
      <c r="PCV33" s="5"/>
      <c r="PCW33" s="5"/>
      <c r="PCX33" s="5"/>
      <c r="PCY33" s="5"/>
      <c r="PCZ33" s="5"/>
      <c r="PDA33" s="5"/>
      <c r="PDB33" s="5"/>
      <c r="PDC33" s="5"/>
      <c r="PDD33" s="5"/>
      <c r="PDE33" s="5"/>
      <c r="PDF33" s="5"/>
      <c r="PDG33" s="5"/>
      <c r="PDH33" s="5"/>
      <c r="PDI33" s="5"/>
      <c r="PDJ33" s="5"/>
      <c r="PDK33" s="5"/>
      <c r="PDL33" s="5"/>
      <c r="PDM33" s="5"/>
      <c r="PDN33" s="5"/>
      <c r="PDO33" s="5"/>
      <c r="PDP33" s="5"/>
      <c r="PDQ33" s="5"/>
      <c r="PDR33" s="5"/>
      <c r="PDS33" s="5"/>
      <c r="PDT33" s="5"/>
      <c r="PDU33" s="5"/>
      <c r="PDV33" s="5"/>
      <c r="PDW33" s="5"/>
      <c r="PDX33" s="5"/>
      <c r="PDY33" s="5"/>
      <c r="PDZ33" s="5"/>
      <c r="PEA33" s="5"/>
      <c r="PEB33" s="5"/>
      <c r="PEC33" s="5"/>
      <c r="PED33" s="5"/>
      <c r="PEE33" s="5"/>
      <c r="PEF33" s="5"/>
      <c r="PEG33" s="5"/>
      <c r="PEH33" s="5"/>
      <c r="PEI33" s="5"/>
      <c r="PEJ33" s="5"/>
      <c r="PEK33" s="5"/>
      <c r="PEL33" s="5"/>
      <c r="PEM33" s="5"/>
      <c r="PEN33" s="5"/>
      <c r="PEO33" s="5"/>
      <c r="PEP33" s="5"/>
      <c r="PEQ33" s="5"/>
      <c r="PER33" s="5"/>
      <c r="PES33" s="5"/>
      <c r="PET33" s="5"/>
      <c r="PEU33" s="5"/>
      <c r="PEV33" s="5"/>
      <c r="PEW33" s="5"/>
      <c r="PEX33" s="5"/>
      <c r="PEY33" s="5"/>
      <c r="PEZ33" s="5"/>
      <c r="PFA33" s="5"/>
      <c r="PFB33" s="5"/>
      <c r="PFC33" s="5"/>
      <c r="PFD33" s="5"/>
      <c r="PFE33" s="5"/>
      <c r="PFF33" s="5"/>
      <c r="PFG33" s="5"/>
      <c r="PFH33" s="5"/>
      <c r="PFI33" s="5"/>
      <c r="PFJ33" s="5"/>
      <c r="PFK33" s="5"/>
      <c r="PFL33" s="5"/>
      <c r="PFM33" s="5"/>
      <c r="PFN33" s="5"/>
      <c r="PFO33" s="5"/>
      <c r="PFP33" s="5"/>
      <c r="PFQ33" s="5"/>
      <c r="PFR33" s="5"/>
      <c r="PFS33" s="5"/>
      <c r="PFT33" s="5"/>
      <c r="PFU33" s="5"/>
      <c r="PFV33" s="5"/>
      <c r="PFW33" s="5"/>
      <c r="PFX33" s="5"/>
      <c r="PFY33" s="5"/>
      <c r="PFZ33" s="5"/>
      <c r="PGA33" s="5"/>
      <c r="PGB33" s="5"/>
      <c r="PGC33" s="5"/>
      <c r="PGD33" s="5"/>
      <c r="PGE33" s="5"/>
      <c r="PGF33" s="5"/>
      <c r="PGG33" s="5"/>
      <c r="PGH33" s="5"/>
      <c r="PGI33" s="5"/>
      <c r="PGJ33" s="5"/>
      <c r="PGK33" s="5"/>
      <c r="PGL33" s="5"/>
      <c r="PGM33" s="5"/>
      <c r="PGN33" s="5"/>
      <c r="PGO33" s="5"/>
      <c r="PGP33" s="5"/>
      <c r="PGQ33" s="5"/>
      <c r="PGR33" s="5"/>
      <c r="PGS33" s="5"/>
      <c r="PGT33" s="5"/>
      <c r="PGU33" s="5"/>
      <c r="PGV33" s="5"/>
      <c r="PGW33" s="5"/>
      <c r="PGX33" s="5"/>
      <c r="PGY33" s="5"/>
      <c r="PGZ33" s="5"/>
      <c r="PHA33" s="5"/>
      <c r="PHB33" s="5"/>
      <c r="PHC33" s="5"/>
      <c r="PHD33" s="5"/>
      <c r="PHE33" s="5"/>
      <c r="PHF33" s="5"/>
      <c r="PHG33" s="5"/>
      <c r="PHH33" s="5"/>
      <c r="PHI33" s="5"/>
      <c r="PHJ33" s="5"/>
      <c r="PHK33" s="5"/>
      <c r="PHL33" s="5"/>
      <c r="PHM33" s="5"/>
      <c r="PHN33" s="5"/>
      <c r="PHO33" s="5"/>
      <c r="PHP33" s="5"/>
      <c r="PHQ33" s="5"/>
      <c r="PHR33" s="5"/>
      <c r="PHS33" s="5"/>
      <c r="PHT33" s="5"/>
      <c r="PHU33" s="5"/>
      <c r="PHV33" s="5"/>
      <c r="PHW33" s="5"/>
      <c r="PHX33" s="5"/>
      <c r="PHY33" s="5"/>
      <c r="PHZ33" s="5"/>
      <c r="PIA33" s="5"/>
      <c r="PIB33" s="5"/>
      <c r="PIC33" s="5"/>
      <c r="PID33" s="5"/>
      <c r="PIE33" s="5"/>
      <c r="PIF33" s="5"/>
      <c r="PIG33" s="5"/>
      <c r="PIH33" s="5"/>
      <c r="PII33" s="5"/>
      <c r="PIJ33" s="5"/>
      <c r="PIK33" s="5"/>
      <c r="PIL33" s="5"/>
      <c r="PIM33" s="5"/>
      <c r="PIN33" s="5"/>
      <c r="PIO33" s="5"/>
      <c r="PIP33" s="5"/>
      <c r="PIQ33" s="5"/>
      <c r="PIR33" s="5"/>
      <c r="PIS33" s="5"/>
      <c r="PIT33" s="5"/>
      <c r="PIU33" s="5"/>
      <c r="PIV33" s="5"/>
      <c r="PIW33" s="5"/>
      <c r="PIX33" s="5"/>
      <c r="PIY33" s="5"/>
      <c r="PIZ33" s="5"/>
      <c r="PJA33" s="5"/>
      <c r="PJB33" s="5"/>
      <c r="PJC33" s="5"/>
      <c r="PJD33" s="5"/>
      <c r="PJE33" s="5"/>
      <c r="PJF33" s="5"/>
      <c r="PJG33" s="5"/>
      <c r="PJH33" s="5"/>
      <c r="PJI33" s="5"/>
      <c r="PJJ33" s="5"/>
      <c r="PJK33" s="5"/>
      <c r="PJL33" s="5"/>
      <c r="PJM33" s="5"/>
      <c r="PJN33" s="5"/>
      <c r="PJO33" s="5"/>
      <c r="PJP33" s="5"/>
      <c r="PJQ33" s="5"/>
      <c r="PJR33" s="5"/>
      <c r="PJS33" s="5"/>
      <c r="PJT33" s="5"/>
      <c r="PJU33" s="5"/>
      <c r="PJV33" s="5"/>
      <c r="PJW33" s="5"/>
      <c r="PJX33" s="5"/>
      <c r="PJY33" s="5"/>
      <c r="PJZ33" s="5"/>
      <c r="PKA33" s="5"/>
      <c r="PKB33" s="5"/>
      <c r="PKC33" s="5"/>
      <c r="PKD33" s="5"/>
      <c r="PKE33" s="5"/>
      <c r="PKF33" s="5"/>
      <c r="PKG33" s="5"/>
      <c r="PKH33" s="5"/>
      <c r="PKI33" s="5"/>
      <c r="PKJ33" s="5"/>
      <c r="PKK33" s="5"/>
      <c r="PKL33" s="5"/>
      <c r="PKM33" s="5"/>
      <c r="PKN33" s="5"/>
      <c r="PKO33" s="5"/>
      <c r="PKP33" s="5"/>
      <c r="PKQ33" s="5"/>
      <c r="PKR33" s="5"/>
      <c r="PKS33" s="5"/>
      <c r="PKT33" s="5"/>
      <c r="PKU33" s="5"/>
      <c r="PKV33" s="5"/>
      <c r="PKW33" s="5"/>
      <c r="PKX33" s="5"/>
      <c r="PKY33" s="5"/>
      <c r="PKZ33" s="5"/>
      <c r="PLA33" s="5"/>
      <c r="PLB33" s="5"/>
      <c r="PLC33" s="5"/>
      <c r="PLD33" s="5"/>
      <c r="PLE33" s="5"/>
      <c r="PLF33" s="5"/>
      <c r="PLG33" s="5"/>
      <c r="PLH33" s="5"/>
      <c r="PLI33" s="5"/>
      <c r="PLJ33" s="5"/>
      <c r="PLK33" s="5"/>
      <c r="PLL33" s="5"/>
      <c r="PLM33" s="5"/>
      <c r="PLN33" s="5"/>
      <c r="PLO33" s="5"/>
      <c r="PLP33" s="5"/>
      <c r="PLQ33" s="5"/>
      <c r="PLR33" s="5"/>
      <c r="PLS33" s="5"/>
      <c r="PLT33" s="5"/>
      <c r="PLU33" s="5"/>
      <c r="PLV33" s="5"/>
      <c r="PLW33" s="5"/>
      <c r="PLX33" s="5"/>
      <c r="PLY33" s="5"/>
      <c r="PLZ33" s="5"/>
      <c r="PMA33" s="5"/>
      <c r="PMB33" s="5"/>
      <c r="PMC33" s="5"/>
      <c r="PMD33" s="5"/>
      <c r="PME33" s="5"/>
      <c r="PMF33" s="5"/>
      <c r="PMG33" s="5"/>
      <c r="PMH33" s="5"/>
      <c r="PMI33" s="5"/>
      <c r="PMJ33" s="5"/>
      <c r="PMK33" s="5"/>
      <c r="PML33" s="5"/>
      <c r="PMM33" s="5"/>
      <c r="PMN33" s="5"/>
      <c r="PMO33" s="5"/>
      <c r="PMP33" s="5"/>
      <c r="PMQ33" s="5"/>
      <c r="PMR33" s="5"/>
      <c r="PMS33" s="5"/>
      <c r="PMT33" s="5"/>
      <c r="PMU33" s="5"/>
      <c r="PMV33" s="5"/>
      <c r="PMW33" s="5"/>
      <c r="PMX33" s="5"/>
      <c r="PMY33" s="5"/>
      <c r="PMZ33" s="5"/>
      <c r="PNA33" s="5"/>
      <c r="PNB33" s="5"/>
      <c r="PNC33" s="5"/>
      <c r="PND33" s="5"/>
      <c r="PNE33" s="5"/>
      <c r="PNF33" s="5"/>
      <c r="PNG33" s="5"/>
      <c r="PNH33" s="5"/>
      <c r="PNI33" s="5"/>
      <c r="PNJ33" s="5"/>
      <c r="PNK33" s="5"/>
      <c r="PNL33" s="5"/>
      <c r="PNM33" s="5"/>
      <c r="PNN33" s="5"/>
      <c r="PNO33" s="5"/>
      <c r="PNP33" s="5"/>
      <c r="PNQ33" s="5"/>
      <c r="PNR33" s="5"/>
      <c r="PNS33" s="5"/>
      <c r="PNT33" s="5"/>
      <c r="PNU33" s="5"/>
      <c r="PNV33" s="5"/>
      <c r="PNW33" s="5"/>
      <c r="PNX33" s="5"/>
      <c r="PNY33" s="5"/>
      <c r="PNZ33" s="5"/>
      <c r="POA33" s="5"/>
      <c r="POB33" s="5"/>
      <c r="POC33" s="5"/>
      <c r="POD33" s="5"/>
      <c r="POE33" s="5"/>
      <c r="POF33" s="5"/>
      <c r="POG33" s="5"/>
      <c r="POH33" s="5"/>
      <c r="POI33" s="5"/>
      <c r="POJ33" s="5"/>
      <c r="POK33" s="5"/>
      <c r="POL33" s="5"/>
      <c r="POM33" s="5"/>
      <c r="PON33" s="5"/>
      <c r="POO33" s="5"/>
      <c r="POP33" s="5"/>
      <c r="POQ33" s="5"/>
      <c r="POR33" s="5"/>
      <c r="POS33" s="5"/>
      <c r="POT33" s="5"/>
      <c r="POU33" s="5"/>
      <c r="POV33" s="5"/>
      <c r="POW33" s="5"/>
      <c r="POX33" s="5"/>
      <c r="POY33" s="5"/>
      <c r="POZ33" s="5"/>
      <c r="PPA33" s="5"/>
      <c r="PPB33" s="5"/>
      <c r="PPC33" s="5"/>
      <c r="PPD33" s="5"/>
      <c r="PPE33" s="5"/>
      <c r="PPF33" s="5"/>
      <c r="PPG33" s="5"/>
      <c r="PPH33" s="5"/>
      <c r="PPI33" s="5"/>
      <c r="PPJ33" s="5"/>
      <c r="PPK33" s="5"/>
      <c r="PPL33" s="5"/>
      <c r="PPM33" s="5"/>
      <c r="PPN33" s="5"/>
      <c r="PPO33" s="5"/>
      <c r="PPP33" s="5"/>
      <c r="PPQ33" s="5"/>
      <c r="PPR33" s="5"/>
      <c r="PPS33" s="5"/>
      <c r="PPT33" s="5"/>
      <c r="PPU33" s="5"/>
      <c r="PPV33" s="5"/>
      <c r="PPW33" s="5"/>
      <c r="PPX33" s="5"/>
      <c r="PPY33" s="5"/>
      <c r="PPZ33" s="5"/>
      <c r="PQA33" s="5"/>
      <c r="PQB33" s="5"/>
      <c r="PQC33" s="5"/>
      <c r="PQD33" s="5"/>
      <c r="PQE33" s="5"/>
      <c r="PQF33" s="5"/>
      <c r="PQG33" s="5"/>
      <c r="PQH33" s="5"/>
      <c r="PQI33" s="5"/>
      <c r="PQJ33" s="5"/>
      <c r="PQK33" s="5"/>
      <c r="PQL33" s="5"/>
      <c r="PQM33" s="5"/>
      <c r="PQN33" s="5"/>
      <c r="PQO33" s="5"/>
      <c r="PQP33" s="5"/>
      <c r="PQQ33" s="5"/>
      <c r="PQR33" s="5"/>
      <c r="PQS33" s="5"/>
      <c r="PQT33" s="5"/>
      <c r="PQU33" s="5"/>
      <c r="PQV33" s="5"/>
      <c r="PQW33" s="5"/>
      <c r="PQX33" s="5"/>
      <c r="PQY33" s="5"/>
      <c r="PQZ33" s="5"/>
      <c r="PRA33" s="5"/>
      <c r="PRB33" s="5"/>
      <c r="PRC33" s="5"/>
      <c r="PRD33" s="5"/>
      <c r="PRE33" s="5"/>
      <c r="PRF33" s="5"/>
      <c r="PRG33" s="5"/>
      <c r="PRH33" s="5"/>
      <c r="PRI33" s="5"/>
      <c r="PRJ33" s="5"/>
      <c r="PRK33" s="5"/>
      <c r="PRL33" s="5"/>
      <c r="PRM33" s="5"/>
      <c r="PRN33" s="5"/>
      <c r="PRO33" s="5"/>
      <c r="PRP33" s="5"/>
      <c r="PRQ33" s="5"/>
      <c r="PRR33" s="5"/>
      <c r="PRS33" s="5"/>
      <c r="PRT33" s="5"/>
      <c r="PRU33" s="5"/>
      <c r="PRV33" s="5"/>
      <c r="PRW33" s="5"/>
      <c r="PRX33" s="5"/>
      <c r="PRY33" s="5"/>
      <c r="PRZ33" s="5"/>
      <c r="PSA33" s="5"/>
      <c r="PSB33" s="5"/>
      <c r="PSC33" s="5"/>
      <c r="PSD33" s="5"/>
      <c r="PSE33" s="5"/>
      <c r="PSF33" s="5"/>
      <c r="PSG33" s="5"/>
      <c r="PSH33" s="5"/>
      <c r="PSI33" s="5"/>
      <c r="PSJ33" s="5"/>
      <c r="PSK33" s="5"/>
      <c r="PSL33" s="5"/>
      <c r="PSM33" s="5"/>
      <c r="PSN33" s="5"/>
      <c r="PSO33" s="5"/>
      <c r="PSP33" s="5"/>
      <c r="PSQ33" s="5"/>
      <c r="PSR33" s="5"/>
      <c r="PSS33" s="5"/>
      <c r="PST33" s="5"/>
      <c r="PSU33" s="5"/>
      <c r="PSV33" s="5"/>
      <c r="PSW33" s="5"/>
      <c r="PSX33" s="5"/>
      <c r="PSY33" s="5"/>
      <c r="PSZ33" s="5"/>
      <c r="PTA33" s="5"/>
      <c r="PTB33" s="5"/>
      <c r="PTC33" s="5"/>
      <c r="PTD33" s="5"/>
      <c r="PTE33" s="5"/>
      <c r="PTF33" s="5"/>
      <c r="PTG33" s="5"/>
      <c r="PTH33" s="5"/>
      <c r="PTI33" s="5"/>
      <c r="PTJ33" s="5"/>
      <c r="PTK33" s="5"/>
      <c r="PTL33" s="5"/>
      <c r="PTM33" s="5"/>
      <c r="PTN33" s="5"/>
      <c r="PTO33" s="5"/>
      <c r="PTP33" s="5"/>
      <c r="PTQ33" s="5"/>
      <c r="PTR33" s="5"/>
      <c r="PTS33" s="5"/>
      <c r="PTT33" s="5"/>
      <c r="PTU33" s="5"/>
      <c r="PTV33" s="5"/>
      <c r="PTW33" s="5"/>
      <c r="PTX33" s="5"/>
      <c r="PTY33" s="5"/>
      <c r="PTZ33" s="5"/>
      <c r="PUA33" s="5"/>
      <c r="PUB33" s="5"/>
      <c r="PUC33" s="5"/>
      <c r="PUD33" s="5"/>
      <c r="PUE33" s="5"/>
      <c r="PUF33" s="5"/>
      <c r="PUG33" s="5"/>
      <c r="PUH33" s="5"/>
      <c r="PUI33" s="5"/>
      <c r="PUJ33" s="5"/>
      <c r="PUK33" s="5"/>
      <c r="PUL33" s="5"/>
      <c r="PUM33" s="5"/>
      <c r="PUN33" s="5"/>
      <c r="PUO33" s="5"/>
      <c r="PUP33" s="5"/>
      <c r="PUQ33" s="5"/>
      <c r="PUR33" s="5"/>
      <c r="PUS33" s="5"/>
      <c r="PUT33" s="5"/>
      <c r="PUU33" s="5"/>
      <c r="PUV33" s="5"/>
      <c r="PUW33" s="5"/>
      <c r="PUX33" s="5"/>
      <c r="PUY33" s="5"/>
      <c r="PUZ33" s="5"/>
      <c r="PVA33" s="5"/>
      <c r="PVB33" s="5"/>
      <c r="PVC33" s="5"/>
      <c r="PVD33" s="5"/>
      <c r="PVE33" s="5"/>
      <c r="PVF33" s="5"/>
      <c r="PVG33" s="5"/>
      <c r="PVH33" s="5"/>
      <c r="PVI33" s="5"/>
      <c r="PVJ33" s="5"/>
      <c r="PVK33" s="5"/>
      <c r="PVL33" s="5"/>
      <c r="PVM33" s="5"/>
      <c r="PVN33" s="5"/>
      <c r="PVO33" s="5"/>
      <c r="PVP33" s="5"/>
      <c r="PVQ33" s="5"/>
      <c r="PVR33" s="5"/>
      <c r="PVS33" s="5"/>
      <c r="PVT33" s="5"/>
      <c r="PVU33" s="5"/>
      <c r="PVV33" s="5"/>
      <c r="PVW33" s="5"/>
      <c r="PVX33" s="5"/>
      <c r="PVY33" s="5"/>
      <c r="PVZ33" s="5"/>
      <c r="PWA33" s="5"/>
      <c r="PWB33" s="5"/>
      <c r="PWC33" s="5"/>
      <c r="PWD33" s="5"/>
      <c r="PWE33" s="5"/>
      <c r="PWF33" s="5"/>
      <c r="PWG33" s="5"/>
      <c r="PWH33" s="5"/>
      <c r="PWI33" s="5"/>
      <c r="PWJ33" s="5"/>
      <c r="PWK33" s="5"/>
      <c r="PWL33" s="5"/>
      <c r="PWM33" s="5"/>
      <c r="PWN33" s="5"/>
      <c r="PWO33" s="5"/>
      <c r="PWP33" s="5"/>
      <c r="PWQ33" s="5"/>
      <c r="PWR33" s="5"/>
      <c r="PWS33" s="5"/>
      <c r="PWT33" s="5"/>
      <c r="PWU33" s="5"/>
      <c r="PWV33" s="5"/>
      <c r="PWW33" s="5"/>
      <c r="PWX33" s="5"/>
      <c r="PWY33" s="5"/>
      <c r="PWZ33" s="5"/>
      <c r="PXA33" s="5"/>
      <c r="PXB33" s="5"/>
      <c r="PXC33" s="5"/>
      <c r="PXD33" s="5"/>
      <c r="PXE33" s="5"/>
      <c r="PXF33" s="5"/>
      <c r="PXG33" s="5"/>
      <c r="PXH33" s="5"/>
      <c r="PXI33" s="5"/>
      <c r="PXJ33" s="5"/>
      <c r="PXK33" s="5"/>
      <c r="PXL33" s="5"/>
      <c r="PXM33" s="5"/>
      <c r="PXN33" s="5"/>
      <c r="PXO33" s="5"/>
      <c r="PXP33" s="5"/>
      <c r="PXQ33" s="5"/>
      <c r="PXR33" s="5"/>
      <c r="PXS33" s="5"/>
      <c r="PXT33" s="5"/>
      <c r="PXU33" s="5"/>
      <c r="PXV33" s="5"/>
      <c r="PXW33" s="5"/>
      <c r="PXX33" s="5"/>
      <c r="PXY33" s="5"/>
      <c r="PXZ33" s="5"/>
      <c r="PYA33" s="5"/>
      <c r="PYB33" s="5"/>
      <c r="PYC33" s="5"/>
      <c r="PYD33" s="5"/>
      <c r="PYE33" s="5"/>
      <c r="PYF33" s="5"/>
      <c r="PYG33" s="5"/>
      <c r="PYH33" s="5"/>
      <c r="PYI33" s="5"/>
      <c r="PYJ33" s="5"/>
      <c r="PYK33" s="5"/>
      <c r="PYL33" s="5"/>
      <c r="PYM33" s="5"/>
      <c r="PYN33" s="5"/>
      <c r="PYO33" s="5"/>
      <c r="PYP33" s="5"/>
      <c r="PYQ33" s="5"/>
      <c r="PYR33" s="5"/>
      <c r="PYS33" s="5"/>
      <c r="PYT33" s="5"/>
      <c r="PYU33" s="5"/>
      <c r="PYV33" s="5"/>
      <c r="PYW33" s="5"/>
      <c r="PYX33" s="5"/>
      <c r="PYY33" s="5"/>
      <c r="PYZ33" s="5"/>
      <c r="PZA33" s="5"/>
      <c r="PZB33" s="5"/>
      <c r="PZC33" s="5"/>
      <c r="PZD33" s="5"/>
      <c r="PZE33" s="5"/>
      <c r="PZF33" s="5"/>
      <c r="PZG33" s="5"/>
      <c r="PZH33" s="5"/>
      <c r="PZI33" s="5"/>
      <c r="PZJ33" s="5"/>
      <c r="PZK33" s="5"/>
      <c r="PZL33" s="5"/>
      <c r="PZM33" s="5"/>
      <c r="PZN33" s="5"/>
      <c r="PZO33" s="5"/>
      <c r="PZP33" s="5"/>
      <c r="PZQ33" s="5"/>
      <c r="PZR33" s="5"/>
      <c r="PZS33" s="5"/>
      <c r="PZT33" s="5"/>
      <c r="PZU33" s="5"/>
      <c r="PZV33" s="5"/>
      <c r="PZW33" s="5"/>
      <c r="PZX33" s="5"/>
      <c r="PZY33" s="5"/>
      <c r="PZZ33" s="5"/>
      <c r="QAA33" s="5"/>
      <c r="QAB33" s="5"/>
      <c r="QAC33" s="5"/>
      <c r="QAD33" s="5"/>
      <c r="QAE33" s="5"/>
      <c r="QAF33" s="5"/>
      <c r="QAG33" s="5"/>
      <c r="QAH33" s="5"/>
      <c r="QAI33" s="5"/>
      <c r="QAJ33" s="5"/>
      <c r="QAK33" s="5"/>
      <c r="QAL33" s="5"/>
      <c r="QAM33" s="5"/>
      <c r="QAN33" s="5"/>
      <c r="QAO33" s="5"/>
      <c r="QAP33" s="5"/>
      <c r="QAQ33" s="5"/>
      <c r="QAR33" s="5"/>
      <c r="QAS33" s="5"/>
      <c r="QAT33" s="5"/>
      <c r="QAU33" s="5"/>
      <c r="QAV33" s="5"/>
      <c r="QAW33" s="5"/>
      <c r="QAX33" s="5"/>
      <c r="QAY33" s="5"/>
      <c r="QAZ33" s="5"/>
      <c r="QBA33" s="5"/>
      <c r="QBB33" s="5"/>
      <c r="QBC33" s="5"/>
      <c r="QBD33" s="5"/>
      <c r="QBE33" s="5"/>
      <c r="QBF33" s="5"/>
      <c r="QBG33" s="5"/>
      <c r="QBH33" s="5"/>
      <c r="QBI33" s="5"/>
      <c r="QBJ33" s="5"/>
      <c r="QBK33" s="5"/>
      <c r="QBL33" s="5"/>
      <c r="QBM33" s="5"/>
      <c r="QBN33" s="5"/>
      <c r="QBO33" s="5"/>
      <c r="QBP33" s="5"/>
      <c r="QBQ33" s="5"/>
      <c r="QBR33" s="5"/>
      <c r="QBS33" s="5"/>
      <c r="QBT33" s="5"/>
      <c r="QBU33" s="5"/>
      <c r="QBV33" s="5"/>
      <c r="QBW33" s="5"/>
      <c r="QBX33" s="5"/>
      <c r="QBY33" s="5"/>
      <c r="QBZ33" s="5"/>
      <c r="QCA33" s="5"/>
      <c r="QCB33" s="5"/>
      <c r="QCC33" s="5"/>
      <c r="QCD33" s="5"/>
      <c r="QCE33" s="5"/>
      <c r="QCF33" s="5"/>
      <c r="QCG33" s="5"/>
      <c r="QCH33" s="5"/>
      <c r="QCI33" s="5"/>
      <c r="QCJ33" s="5"/>
      <c r="QCK33" s="5"/>
      <c r="QCL33" s="5"/>
      <c r="QCM33" s="5"/>
      <c r="QCN33" s="5"/>
      <c r="QCO33" s="5"/>
      <c r="QCP33" s="5"/>
      <c r="QCQ33" s="5"/>
      <c r="QCR33" s="5"/>
      <c r="QCS33" s="5"/>
      <c r="QCT33" s="5"/>
      <c r="QCU33" s="5"/>
      <c r="QCV33" s="5"/>
      <c r="QCW33" s="5"/>
      <c r="QCX33" s="5"/>
      <c r="QCY33" s="5"/>
      <c r="QCZ33" s="5"/>
      <c r="QDA33" s="5"/>
      <c r="QDB33" s="5"/>
      <c r="QDC33" s="5"/>
      <c r="QDD33" s="5"/>
      <c r="QDE33" s="5"/>
      <c r="QDF33" s="5"/>
      <c r="QDG33" s="5"/>
      <c r="QDH33" s="5"/>
      <c r="QDI33" s="5"/>
      <c r="QDJ33" s="5"/>
      <c r="QDK33" s="5"/>
      <c r="QDL33" s="5"/>
      <c r="QDM33" s="5"/>
      <c r="QDN33" s="5"/>
      <c r="QDO33" s="5"/>
      <c r="QDP33" s="5"/>
      <c r="QDQ33" s="5"/>
      <c r="QDR33" s="5"/>
      <c r="QDS33" s="5"/>
      <c r="QDT33" s="5"/>
      <c r="QDU33" s="5"/>
      <c r="QDV33" s="5"/>
      <c r="QDW33" s="5"/>
      <c r="QDX33" s="5"/>
      <c r="QDY33" s="5"/>
      <c r="QDZ33" s="5"/>
      <c r="QEA33" s="5"/>
      <c r="QEB33" s="5"/>
      <c r="QEC33" s="5"/>
      <c r="QED33" s="5"/>
      <c r="QEE33" s="5"/>
      <c r="QEF33" s="5"/>
      <c r="QEG33" s="5"/>
      <c r="QEH33" s="5"/>
      <c r="QEI33" s="5"/>
      <c r="QEJ33" s="5"/>
      <c r="QEK33" s="5"/>
      <c r="QEL33" s="5"/>
      <c r="QEM33" s="5"/>
      <c r="QEN33" s="5"/>
      <c r="QEO33" s="5"/>
      <c r="QEP33" s="5"/>
      <c r="QEQ33" s="5"/>
      <c r="QER33" s="5"/>
      <c r="QES33" s="5"/>
      <c r="QET33" s="5"/>
      <c r="QEU33" s="5"/>
      <c r="QEV33" s="5"/>
      <c r="QEW33" s="5"/>
      <c r="QEX33" s="5"/>
      <c r="QEY33" s="5"/>
      <c r="QEZ33" s="5"/>
      <c r="QFA33" s="5"/>
      <c r="QFB33" s="5"/>
      <c r="QFC33" s="5"/>
      <c r="QFD33" s="5"/>
      <c r="QFE33" s="5"/>
      <c r="QFF33" s="5"/>
      <c r="QFG33" s="5"/>
      <c r="QFH33" s="5"/>
      <c r="QFI33" s="5"/>
      <c r="QFJ33" s="5"/>
      <c r="QFK33" s="5"/>
      <c r="QFL33" s="5"/>
      <c r="QFM33" s="5"/>
      <c r="QFN33" s="5"/>
      <c r="QFO33" s="5"/>
      <c r="QFP33" s="5"/>
      <c r="QFQ33" s="5"/>
      <c r="QFR33" s="5"/>
      <c r="QFS33" s="5"/>
      <c r="QFT33" s="5"/>
      <c r="QFU33" s="5"/>
      <c r="QFV33" s="5"/>
      <c r="QFW33" s="5"/>
      <c r="QFX33" s="5"/>
      <c r="QFY33" s="5"/>
      <c r="QFZ33" s="5"/>
      <c r="QGA33" s="5"/>
      <c r="QGB33" s="5"/>
      <c r="QGC33" s="5"/>
      <c r="QGD33" s="5"/>
      <c r="QGE33" s="5"/>
      <c r="QGF33" s="5"/>
      <c r="QGG33" s="5"/>
      <c r="QGH33" s="5"/>
      <c r="QGI33" s="5"/>
      <c r="QGJ33" s="5"/>
      <c r="QGK33" s="5"/>
      <c r="QGL33" s="5"/>
      <c r="QGM33" s="5"/>
      <c r="QGN33" s="5"/>
      <c r="QGO33" s="5"/>
      <c r="QGP33" s="5"/>
      <c r="QGQ33" s="5"/>
      <c r="QGR33" s="5"/>
      <c r="QGS33" s="5"/>
      <c r="QGT33" s="5"/>
      <c r="QGU33" s="5"/>
      <c r="QGV33" s="5"/>
      <c r="QGW33" s="5"/>
      <c r="QGX33" s="5"/>
      <c r="QGY33" s="5"/>
      <c r="QGZ33" s="5"/>
      <c r="QHA33" s="5"/>
      <c r="QHB33" s="5"/>
      <c r="QHC33" s="5"/>
      <c r="QHD33" s="5"/>
      <c r="QHE33" s="5"/>
      <c r="QHF33" s="5"/>
      <c r="QHG33" s="5"/>
      <c r="QHH33" s="5"/>
      <c r="QHI33" s="5"/>
      <c r="QHJ33" s="5"/>
      <c r="QHK33" s="5"/>
      <c r="QHL33" s="5"/>
      <c r="QHM33" s="5"/>
      <c r="QHN33" s="5"/>
      <c r="QHO33" s="5"/>
      <c r="QHP33" s="5"/>
      <c r="QHQ33" s="5"/>
      <c r="QHR33" s="5"/>
      <c r="QHS33" s="5"/>
      <c r="QHT33" s="5"/>
      <c r="QHU33" s="5"/>
      <c r="QHV33" s="5"/>
      <c r="QHW33" s="5"/>
      <c r="QHX33" s="5"/>
      <c r="QHY33" s="5"/>
      <c r="QHZ33" s="5"/>
      <c r="QIA33" s="5"/>
      <c r="QIB33" s="5"/>
      <c r="QIC33" s="5"/>
      <c r="QID33" s="5"/>
      <c r="QIE33" s="5"/>
      <c r="QIF33" s="5"/>
      <c r="QIG33" s="5"/>
      <c r="QIH33" s="5"/>
      <c r="QII33" s="5"/>
      <c r="QIJ33" s="5"/>
      <c r="QIK33" s="5"/>
      <c r="QIL33" s="5"/>
      <c r="QIM33" s="5"/>
      <c r="QIN33" s="5"/>
      <c r="QIO33" s="5"/>
      <c r="QIP33" s="5"/>
      <c r="QIQ33" s="5"/>
      <c r="QIR33" s="5"/>
      <c r="QIS33" s="5"/>
      <c r="QIT33" s="5"/>
      <c r="QIU33" s="5"/>
      <c r="QIV33" s="5"/>
      <c r="QIW33" s="5"/>
      <c r="QIX33" s="5"/>
      <c r="QIY33" s="5"/>
      <c r="QIZ33" s="5"/>
      <c r="QJA33" s="5"/>
      <c r="QJB33" s="5"/>
      <c r="QJC33" s="5"/>
      <c r="QJD33" s="5"/>
      <c r="QJE33" s="5"/>
      <c r="QJF33" s="5"/>
      <c r="QJG33" s="5"/>
      <c r="QJH33" s="5"/>
      <c r="QJI33" s="5"/>
      <c r="QJJ33" s="5"/>
      <c r="QJK33" s="5"/>
      <c r="QJL33" s="5"/>
      <c r="QJM33" s="5"/>
      <c r="QJN33" s="5"/>
      <c r="QJO33" s="5"/>
      <c r="QJP33" s="5"/>
      <c r="QJQ33" s="5"/>
      <c r="QJR33" s="5"/>
      <c r="QJS33" s="5"/>
      <c r="QJT33" s="5"/>
      <c r="QJU33" s="5"/>
      <c r="QJV33" s="5"/>
      <c r="QJW33" s="5"/>
      <c r="QJX33" s="5"/>
      <c r="QJY33" s="5"/>
      <c r="QJZ33" s="5"/>
      <c r="QKA33" s="5"/>
      <c r="QKB33" s="5"/>
      <c r="QKC33" s="5"/>
      <c r="QKD33" s="5"/>
      <c r="QKE33" s="5"/>
      <c r="QKF33" s="5"/>
      <c r="QKG33" s="5"/>
      <c r="QKH33" s="5"/>
      <c r="QKI33" s="5"/>
      <c r="QKJ33" s="5"/>
      <c r="QKK33" s="5"/>
      <c r="QKL33" s="5"/>
      <c r="QKM33" s="5"/>
      <c r="QKN33" s="5"/>
      <c r="QKO33" s="5"/>
      <c r="QKP33" s="5"/>
      <c r="QKQ33" s="5"/>
      <c r="QKR33" s="5"/>
      <c r="QKS33" s="5"/>
      <c r="QKT33" s="5"/>
      <c r="QKU33" s="5"/>
      <c r="QKV33" s="5"/>
      <c r="QKW33" s="5"/>
      <c r="QKX33" s="5"/>
      <c r="QKY33" s="5"/>
      <c r="QKZ33" s="5"/>
      <c r="QLA33" s="5"/>
      <c r="QLB33" s="5"/>
      <c r="QLC33" s="5"/>
      <c r="QLD33" s="5"/>
      <c r="QLE33" s="5"/>
      <c r="QLF33" s="5"/>
      <c r="QLG33" s="5"/>
      <c r="QLH33" s="5"/>
      <c r="QLI33" s="5"/>
      <c r="QLJ33" s="5"/>
      <c r="QLK33" s="5"/>
      <c r="QLL33" s="5"/>
      <c r="QLM33" s="5"/>
      <c r="QLN33" s="5"/>
      <c r="QLO33" s="5"/>
      <c r="QLP33" s="5"/>
      <c r="QLQ33" s="5"/>
      <c r="QLR33" s="5"/>
      <c r="QLS33" s="5"/>
      <c r="QLT33" s="5"/>
      <c r="QLU33" s="5"/>
      <c r="QLV33" s="5"/>
      <c r="QLW33" s="5"/>
      <c r="QLX33" s="5"/>
      <c r="QLY33" s="5"/>
      <c r="QLZ33" s="5"/>
      <c r="QMA33" s="5"/>
      <c r="QMB33" s="5"/>
      <c r="QMC33" s="5"/>
      <c r="QMD33" s="5"/>
      <c r="QME33" s="5"/>
      <c r="QMF33" s="5"/>
      <c r="QMG33" s="5"/>
      <c r="QMH33" s="5"/>
      <c r="QMI33" s="5"/>
      <c r="QMJ33" s="5"/>
      <c r="QMK33" s="5"/>
      <c r="QML33" s="5"/>
      <c r="QMM33" s="5"/>
      <c r="QMN33" s="5"/>
      <c r="QMO33" s="5"/>
      <c r="QMP33" s="5"/>
      <c r="QMQ33" s="5"/>
      <c r="QMR33" s="5"/>
      <c r="QMS33" s="5"/>
      <c r="QMT33" s="5"/>
      <c r="QMU33" s="5"/>
      <c r="QMV33" s="5"/>
      <c r="QMW33" s="5"/>
      <c r="QMX33" s="5"/>
      <c r="QMY33" s="5"/>
      <c r="QMZ33" s="5"/>
      <c r="QNA33" s="5"/>
      <c r="QNB33" s="5"/>
      <c r="QNC33" s="5"/>
      <c r="QND33" s="5"/>
      <c r="QNE33" s="5"/>
      <c r="QNF33" s="5"/>
      <c r="QNG33" s="5"/>
      <c r="QNH33" s="5"/>
      <c r="QNI33" s="5"/>
      <c r="QNJ33" s="5"/>
      <c r="QNK33" s="5"/>
      <c r="QNL33" s="5"/>
      <c r="QNM33" s="5"/>
      <c r="QNN33" s="5"/>
      <c r="QNO33" s="5"/>
      <c r="QNP33" s="5"/>
      <c r="QNQ33" s="5"/>
      <c r="QNR33" s="5"/>
      <c r="QNS33" s="5"/>
      <c r="QNT33" s="5"/>
      <c r="QNU33" s="5"/>
      <c r="QNV33" s="5"/>
      <c r="QNW33" s="5"/>
      <c r="QNX33" s="5"/>
      <c r="QNY33" s="5"/>
      <c r="QNZ33" s="5"/>
      <c r="QOA33" s="5"/>
      <c r="QOB33" s="5"/>
      <c r="QOC33" s="5"/>
      <c r="QOD33" s="5"/>
      <c r="QOE33" s="5"/>
      <c r="QOF33" s="5"/>
      <c r="QOG33" s="5"/>
      <c r="QOH33" s="5"/>
      <c r="QOI33" s="5"/>
      <c r="QOJ33" s="5"/>
      <c r="QOK33" s="5"/>
      <c r="QOL33" s="5"/>
      <c r="QOM33" s="5"/>
      <c r="QON33" s="5"/>
      <c r="QOO33" s="5"/>
      <c r="QOP33" s="5"/>
      <c r="QOQ33" s="5"/>
      <c r="QOR33" s="5"/>
      <c r="QOS33" s="5"/>
      <c r="QOT33" s="5"/>
      <c r="QOU33" s="5"/>
      <c r="QOV33" s="5"/>
      <c r="QOW33" s="5"/>
      <c r="QOX33" s="5"/>
      <c r="QOY33" s="5"/>
      <c r="QOZ33" s="5"/>
      <c r="QPA33" s="5"/>
      <c r="QPB33" s="5"/>
      <c r="QPC33" s="5"/>
      <c r="QPD33" s="5"/>
      <c r="QPE33" s="5"/>
      <c r="QPF33" s="5"/>
      <c r="QPG33" s="5"/>
      <c r="QPH33" s="5"/>
      <c r="QPI33" s="5"/>
      <c r="QPJ33" s="5"/>
      <c r="QPK33" s="5"/>
      <c r="QPL33" s="5"/>
      <c r="QPM33" s="5"/>
      <c r="QPN33" s="5"/>
      <c r="QPO33" s="5"/>
      <c r="QPP33" s="5"/>
      <c r="QPQ33" s="5"/>
      <c r="QPR33" s="5"/>
      <c r="QPS33" s="5"/>
      <c r="QPT33" s="5"/>
      <c r="QPU33" s="5"/>
      <c r="QPV33" s="5"/>
      <c r="QPW33" s="5"/>
      <c r="QPX33" s="5"/>
      <c r="QPY33" s="5"/>
      <c r="QPZ33" s="5"/>
      <c r="QQA33" s="5"/>
      <c r="QQB33" s="5"/>
      <c r="QQC33" s="5"/>
      <c r="QQD33" s="5"/>
      <c r="QQE33" s="5"/>
      <c r="QQF33" s="5"/>
      <c r="QQG33" s="5"/>
      <c r="QQH33" s="5"/>
      <c r="QQI33" s="5"/>
      <c r="QQJ33" s="5"/>
      <c r="QQK33" s="5"/>
      <c r="QQL33" s="5"/>
      <c r="QQM33" s="5"/>
      <c r="QQN33" s="5"/>
      <c r="QQO33" s="5"/>
      <c r="QQP33" s="5"/>
      <c r="QQQ33" s="5"/>
      <c r="QQR33" s="5"/>
      <c r="QQS33" s="5"/>
      <c r="QQT33" s="5"/>
      <c r="QQU33" s="5"/>
      <c r="QQV33" s="5"/>
      <c r="QQW33" s="5"/>
      <c r="QQX33" s="5"/>
      <c r="QQY33" s="5"/>
      <c r="QQZ33" s="5"/>
      <c r="QRA33" s="5"/>
      <c r="QRB33" s="5"/>
      <c r="QRC33" s="5"/>
      <c r="QRD33" s="5"/>
      <c r="QRE33" s="5"/>
      <c r="QRF33" s="5"/>
      <c r="QRG33" s="5"/>
      <c r="QRH33" s="5"/>
      <c r="QRI33" s="5"/>
      <c r="QRJ33" s="5"/>
      <c r="QRK33" s="5"/>
      <c r="QRL33" s="5"/>
      <c r="QRM33" s="5"/>
      <c r="QRN33" s="5"/>
      <c r="QRO33" s="5"/>
      <c r="QRP33" s="5"/>
      <c r="QRQ33" s="5"/>
      <c r="QRR33" s="5"/>
      <c r="QRS33" s="5"/>
      <c r="QRT33" s="5"/>
      <c r="QRU33" s="5"/>
      <c r="QRV33" s="5"/>
      <c r="QRW33" s="5"/>
      <c r="QRX33" s="5"/>
      <c r="QRY33" s="5"/>
      <c r="QRZ33" s="5"/>
      <c r="QSA33" s="5"/>
      <c r="QSB33" s="5"/>
      <c r="QSC33" s="5"/>
      <c r="QSD33" s="5"/>
      <c r="QSE33" s="5"/>
      <c r="QSF33" s="5"/>
      <c r="QSG33" s="5"/>
      <c r="QSH33" s="5"/>
      <c r="QSI33" s="5"/>
      <c r="QSJ33" s="5"/>
      <c r="QSK33" s="5"/>
      <c r="QSL33" s="5"/>
      <c r="QSM33" s="5"/>
      <c r="QSN33" s="5"/>
      <c r="QSO33" s="5"/>
      <c r="QSP33" s="5"/>
      <c r="QSQ33" s="5"/>
      <c r="QSR33" s="5"/>
      <c r="QSS33" s="5"/>
      <c r="QST33" s="5"/>
      <c r="QSU33" s="5"/>
      <c r="QSV33" s="5"/>
      <c r="QSW33" s="5"/>
      <c r="QSX33" s="5"/>
      <c r="QSY33" s="5"/>
      <c r="QSZ33" s="5"/>
      <c r="QTA33" s="5"/>
      <c r="QTB33" s="5"/>
      <c r="QTC33" s="5"/>
      <c r="QTD33" s="5"/>
      <c r="QTE33" s="5"/>
      <c r="QTF33" s="5"/>
      <c r="QTG33" s="5"/>
      <c r="QTH33" s="5"/>
      <c r="QTI33" s="5"/>
      <c r="QTJ33" s="5"/>
      <c r="QTK33" s="5"/>
      <c r="QTL33" s="5"/>
      <c r="QTM33" s="5"/>
      <c r="QTN33" s="5"/>
      <c r="QTO33" s="5"/>
      <c r="QTP33" s="5"/>
      <c r="QTQ33" s="5"/>
      <c r="QTR33" s="5"/>
      <c r="QTS33" s="5"/>
      <c r="QTT33" s="5"/>
      <c r="QTU33" s="5"/>
      <c r="QTV33" s="5"/>
      <c r="QTW33" s="5"/>
      <c r="QTX33" s="5"/>
      <c r="QTY33" s="5"/>
      <c r="QTZ33" s="5"/>
      <c r="QUA33" s="5"/>
      <c r="QUB33" s="5"/>
      <c r="QUC33" s="5"/>
      <c r="QUD33" s="5"/>
      <c r="QUE33" s="5"/>
      <c r="QUF33" s="5"/>
      <c r="QUG33" s="5"/>
      <c r="QUH33" s="5"/>
      <c r="QUI33" s="5"/>
      <c r="QUJ33" s="5"/>
      <c r="QUK33" s="5"/>
      <c r="QUL33" s="5"/>
      <c r="QUM33" s="5"/>
      <c r="QUN33" s="5"/>
      <c r="QUO33" s="5"/>
      <c r="QUP33" s="5"/>
      <c r="QUQ33" s="5"/>
      <c r="QUR33" s="5"/>
      <c r="QUS33" s="5"/>
      <c r="QUT33" s="5"/>
      <c r="QUU33" s="5"/>
      <c r="QUV33" s="5"/>
      <c r="QUW33" s="5"/>
      <c r="QUX33" s="5"/>
      <c r="QUY33" s="5"/>
      <c r="QUZ33" s="5"/>
      <c r="QVA33" s="5"/>
      <c r="QVB33" s="5"/>
      <c r="QVC33" s="5"/>
      <c r="QVD33" s="5"/>
      <c r="QVE33" s="5"/>
      <c r="QVF33" s="5"/>
      <c r="QVG33" s="5"/>
      <c r="QVH33" s="5"/>
      <c r="QVI33" s="5"/>
      <c r="QVJ33" s="5"/>
      <c r="QVK33" s="5"/>
      <c r="QVL33" s="5"/>
      <c r="QVM33" s="5"/>
      <c r="QVN33" s="5"/>
      <c r="QVO33" s="5"/>
      <c r="QVP33" s="5"/>
      <c r="QVQ33" s="5"/>
      <c r="QVR33" s="5"/>
      <c r="QVS33" s="5"/>
      <c r="QVT33" s="5"/>
      <c r="QVU33" s="5"/>
      <c r="QVV33" s="5"/>
      <c r="QVW33" s="5"/>
      <c r="QVX33" s="5"/>
      <c r="QVY33" s="5"/>
      <c r="QVZ33" s="5"/>
      <c r="QWA33" s="5"/>
      <c r="QWB33" s="5"/>
      <c r="QWC33" s="5"/>
      <c r="QWD33" s="5"/>
      <c r="QWE33" s="5"/>
      <c r="QWF33" s="5"/>
      <c r="QWG33" s="5"/>
      <c r="QWH33" s="5"/>
      <c r="QWI33" s="5"/>
      <c r="QWJ33" s="5"/>
      <c r="QWK33" s="5"/>
      <c r="QWL33" s="5"/>
      <c r="QWM33" s="5"/>
      <c r="QWN33" s="5"/>
      <c r="QWO33" s="5"/>
      <c r="QWP33" s="5"/>
      <c r="QWQ33" s="5"/>
      <c r="QWR33" s="5"/>
      <c r="QWS33" s="5"/>
      <c r="QWT33" s="5"/>
      <c r="QWU33" s="5"/>
      <c r="QWV33" s="5"/>
      <c r="QWW33" s="5"/>
      <c r="QWX33" s="5"/>
      <c r="QWY33" s="5"/>
      <c r="QWZ33" s="5"/>
      <c r="QXA33" s="5"/>
      <c r="QXB33" s="5"/>
      <c r="QXC33" s="5"/>
      <c r="QXD33" s="5"/>
      <c r="QXE33" s="5"/>
      <c r="QXF33" s="5"/>
      <c r="QXG33" s="5"/>
      <c r="QXH33" s="5"/>
      <c r="QXI33" s="5"/>
      <c r="QXJ33" s="5"/>
      <c r="QXK33" s="5"/>
      <c r="QXL33" s="5"/>
      <c r="QXM33" s="5"/>
      <c r="QXN33" s="5"/>
      <c r="QXO33" s="5"/>
      <c r="QXP33" s="5"/>
      <c r="QXQ33" s="5"/>
      <c r="QXR33" s="5"/>
      <c r="QXS33" s="5"/>
      <c r="QXT33" s="5"/>
      <c r="QXU33" s="5"/>
      <c r="QXV33" s="5"/>
      <c r="QXW33" s="5"/>
      <c r="QXX33" s="5"/>
      <c r="QXY33" s="5"/>
      <c r="QXZ33" s="5"/>
      <c r="QYA33" s="5"/>
      <c r="QYB33" s="5"/>
      <c r="QYC33" s="5"/>
      <c r="QYD33" s="5"/>
      <c r="QYE33" s="5"/>
      <c r="QYF33" s="5"/>
      <c r="QYG33" s="5"/>
      <c r="QYH33" s="5"/>
      <c r="QYI33" s="5"/>
      <c r="QYJ33" s="5"/>
      <c r="QYK33" s="5"/>
      <c r="QYL33" s="5"/>
      <c r="QYM33" s="5"/>
      <c r="QYN33" s="5"/>
      <c r="QYO33" s="5"/>
      <c r="QYP33" s="5"/>
      <c r="QYQ33" s="5"/>
      <c r="QYR33" s="5"/>
      <c r="QYS33" s="5"/>
      <c r="QYT33" s="5"/>
      <c r="QYU33" s="5"/>
      <c r="QYV33" s="5"/>
      <c r="QYW33" s="5"/>
      <c r="QYX33" s="5"/>
      <c r="QYY33" s="5"/>
      <c r="QYZ33" s="5"/>
      <c r="QZA33" s="5"/>
      <c r="QZB33" s="5"/>
      <c r="QZC33" s="5"/>
      <c r="QZD33" s="5"/>
      <c r="QZE33" s="5"/>
      <c r="QZF33" s="5"/>
      <c r="QZG33" s="5"/>
      <c r="QZH33" s="5"/>
      <c r="QZI33" s="5"/>
      <c r="QZJ33" s="5"/>
      <c r="QZK33" s="5"/>
      <c r="QZL33" s="5"/>
      <c r="QZM33" s="5"/>
      <c r="QZN33" s="5"/>
      <c r="QZO33" s="5"/>
      <c r="QZP33" s="5"/>
      <c r="QZQ33" s="5"/>
      <c r="QZR33" s="5"/>
      <c r="QZS33" s="5"/>
      <c r="QZT33" s="5"/>
      <c r="QZU33" s="5"/>
      <c r="QZV33" s="5"/>
      <c r="QZW33" s="5"/>
      <c r="QZX33" s="5"/>
      <c r="QZY33" s="5"/>
      <c r="QZZ33" s="5"/>
      <c r="RAA33" s="5"/>
      <c r="RAB33" s="5"/>
      <c r="RAC33" s="5"/>
      <c r="RAD33" s="5"/>
      <c r="RAE33" s="5"/>
      <c r="RAF33" s="5"/>
      <c r="RAG33" s="5"/>
      <c r="RAH33" s="5"/>
      <c r="RAI33" s="5"/>
      <c r="RAJ33" s="5"/>
      <c r="RAK33" s="5"/>
      <c r="RAL33" s="5"/>
      <c r="RAM33" s="5"/>
      <c r="RAN33" s="5"/>
      <c r="RAO33" s="5"/>
      <c r="RAP33" s="5"/>
      <c r="RAQ33" s="5"/>
      <c r="RAR33" s="5"/>
      <c r="RAS33" s="5"/>
      <c r="RAT33" s="5"/>
      <c r="RAU33" s="5"/>
      <c r="RAV33" s="5"/>
      <c r="RAW33" s="5"/>
      <c r="RAX33" s="5"/>
      <c r="RAY33" s="5"/>
      <c r="RAZ33" s="5"/>
      <c r="RBA33" s="5"/>
      <c r="RBB33" s="5"/>
      <c r="RBC33" s="5"/>
      <c r="RBD33" s="5"/>
      <c r="RBE33" s="5"/>
      <c r="RBF33" s="5"/>
      <c r="RBG33" s="5"/>
      <c r="RBH33" s="5"/>
      <c r="RBI33" s="5"/>
      <c r="RBJ33" s="5"/>
      <c r="RBK33" s="5"/>
      <c r="RBL33" s="5"/>
      <c r="RBM33" s="5"/>
      <c r="RBN33" s="5"/>
      <c r="RBO33" s="5"/>
      <c r="RBP33" s="5"/>
      <c r="RBQ33" s="5"/>
      <c r="RBR33" s="5"/>
      <c r="RBS33" s="5"/>
      <c r="RBT33" s="5"/>
      <c r="RBU33" s="5"/>
      <c r="RBV33" s="5"/>
      <c r="RBW33" s="5"/>
      <c r="RBX33" s="5"/>
      <c r="RBY33" s="5"/>
      <c r="RBZ33" s="5"/>
      <c r="RCA33" s="5"/>
      <c r="RCB33" s="5"/>
      <c r="RCC33" s="5"/>
      <c r="RCD33" s="5"/>
      <c r="RCE33" s="5"/>
      <c r="RCF33" s="5"/>
      <c r="RCG33" s="5"/>
      <c r="RCH33" s="5"/>
      <c r="RCI33" s="5"/>
      <c r="RCJ33" s="5"/>
      <c r="RCK33" s="5"/>
      <c r="RCL33" s="5"/>
      <c r="RCM33" s="5"/>
      <c r="RCN33" s="5"/>
      <c r="RCO33" s="5"/>
      <c r="RCP33" s="5"/>
      <c r="RCQ33" s="5"/>
      <c r="RCR33" s="5"/>
      <c r="RCS33" s="5"/>
      <c r="RCT33" s="5"/>
      <c r="RCU33" s="5"/>
      <c r="RCV33" s="5"/>
      <c r="RCW33" s="5"/>
      <c r="RCX33" s="5"/>
      <c r="RCY33" s="5"/>
      <c r="RCZ33" s="5"/>
      <c r="RDA33" s="5"/>
      <c r="RDB33" s="5"/>
      <c r="RDC33" s="5"/>
      <c r="RDD33" s="5"/>
      <c r="RDE33" s="5"/>
      <c r="RDF33" s="5"/>
      <c r="RDG33" s="5"/>
      <c r="RDH33" s="5"/>
      <c r="RDI33" s="5"/>
      <c r="RDJ33" s="5"/>
      <c r="RDK33" s="5"/>
      <c r="RDL33" s="5"/>
      <c r="RDM33" s="5"/>
      <c r="RDN33" s="5"/>
      <c r="RDO33" s="5"/>
      <c r="RDP33" s="5"/>
      <c r="RDQ33" s="5"/>
      <c r="RDR33" s="5"/>
      <c r="RDS33" s="5"/>
      <c r="RDT33" s="5"/>
      <c r="RDU33" s="5"/>
      <c r="RDV33" s="5"/>
      <c r="RDW33" s="5"/>
      <c r="RDX33" s="5"/>
      <c r="RDY33" s="5"/>
      <c r="RDZ33" s="5"/>
      <c r="REA33" s="5"/>
      <c r="REB33" s="5"/>
      <c r="REC33" s="5"/>
      <c r="RED33" s="5"/>
      <c r="REE33" s="5"/>
      <c r="REF33" s="5"/>
      <c r="REG33" s="5"/>
      <c r="REH33" s="5"/>
      <c r="REI33" s="5"/>
      <c r="REJ33" s="5"/>
      <c r="REK33" s="5"/>
      <c r="REL33" s="5"/>
      <c r="REM33" s="5"/>
      <c r="REN33" s="5"/>
      <c r="REO33" s="5"/>
      <c r="REP33" s="5"/>
      <c r="REQ33" s="5"/>
      <c r="RER33" s="5"/>
      <c r="RES33" s="5"/>
      <c r="RET33" s="5"/>
      <c r="REU33" s="5"/>
      <c r="REV33" s="5"/>
      <c r="REW33" s="5"/>
      <c r="REX33" s="5"/>
      <c r="REY33" s="5"/>
      <c r="REZ33" s="5"/>
      <c r="RFA33" s="5"/>
      <c r="RFB33" s="5"/>
      <c r="RFC33" s="5"/>
      <c r="RFD33" s="5"/>
      <c r="RFE33" s="5"/>
      <c r="RFF33" s="5"/>
      <c r="RFG33" s="5"/>
      <c r="RFH33" s="5"/>
      <c r="RFI33" s="5"/>
      <c r="RFJ33" s="5"/>
      <c r="RFK33" s="5"/>
      <c r="RFL33" s="5"/>
      <c r="RFM33" s="5"/>
      <c r="RFN33" s="5"/>
      <c r="RFO33" s="5"/>
      <c r="RFP33" s="5"/>
      <c r="RFQ33" s="5"/>
      <c r="RFR33" s="5"/>
      <c r="RFS33" s="5"/>
      <c r="RFT33" s="5"/>
      <c r="RFU33" s="5"/>
      <c r="RFV33" s="5"/>
      <c r="RFW33" s="5"/>
      <c r="RFX33" s="5"/>
      <c r="RFY33" s="5"/>
      <c r="RFZ33" s="5"/>
      <c r="RGA33" s="5"/>
      <c r="RGB33" s="5"/>
      <c r="RGC33" s="5"/>
      <c r="RGD33" s="5"/>
      <c r="RGE33" s="5"/>
      <c r="RGF33" s="5"/>
      <c r="RGG33" s="5"/>
      <c r="RGH33" s="5"/>
      <c r="RGI33" s="5"/>
      <c r="RGJ33" s="5"/>
      <c r="RGK33" s="5"/>
      <c r="RGL33" s="5"/>
      <c r="RGM33" s="5"/>
      <c r="RGN33" s="5"/>
      <c r="RGO33" s="5"/>
      <c r="RGP33" s="5"/>
      <c r="RGQ33" s="5"/>
      <c r="RGR33" s="5"/>
      <c r="RGS33" s="5"/>
      <c r="RGT33" s="5"/>
      <c r="RGU33" s="5"/>
      <c r="RGV33" s="5"/>
      <c r="RGW33" s="5"/>
      <c r="RGX33" s="5"/>
      <c r="RGY33" s="5"/>
      <c r="RGZ33" s="5"/>
      <c r="RHA33" s="5"/>
      <c r="RHB33" s="5"/>
      <c r="RHC33" s="5"/>
      <c r="RHD33" s="5"/>
      <c r="RHE33" s="5"/>
      <c r="RHF33" s="5"/>
      <c r="RHG33" s="5"/>
      <c r="RHH33" s="5"/>
      <c r="RHI33" s="5"/>
      <c r="RHJ33" s="5"/>
      <c r="RHK33" s="5"/>
      <c r="RHL33" s="5"/>
      <c r="RHM33" s="5"/>
      <c r="RHN33" s="5"/>
      <c r="RHO33" s="5"/>
      <c r="RHP33" s="5"/>
      <c r="RHQ33" s="5"/>
      <c r="RHR33" s="5"/>
      <c r="RHS33" s="5"/>
      <c r="RHT33" s="5"/>
      <c r="RHU33" s="5"/>
      <c r="RHV33" s="5"/>
      <c r="RHW33" s="5"/>
      <c r="RHX33" s="5"/>
      <c r="RHY33" s="5"/>
      <c r="RHZ33" s="5"/>
      <c r="RIA33" s="5"/>
      <c r="RIB33" s="5"/>
      <c r="RIC33" s="5"/>
      <c r="RID33" s="5"/>
      <c r="RIE33" s="5"/>
      <c r="RIF33" s="5"/>
      <c r="RIG33" s="5"/>
      <c r="RIH33" s="5"/>
      <c r="RII33" s="5"/>
      <c r="RIJ33" s="5"/>
      <c r="RIK33" s="5"/>
      <c r="RIL33" s="5"/>
      <c r="RIM33" s="5"/>
      <c r="RIN33" s="5"/>
      <c r="RIO33" s="5"/>
      <c r="RIP33" s="5"/>
      <c r="RIQ33" s="5"/>
      <c r="RIR33" s="5"/>
      <c r="RIS33" s="5"/>
      <c r="RIT33" s="5"/>
      <c r="RIU33" s="5"/>
      <c r="RIV33" s="5"/>
      <c r="RIW33" s="5"/>
      <c r="RIX33" s="5"/>
      <c r="RIY33" s="5"/>
      <c r="RIZ33" s="5"/>
      <c r="RJA33" s="5"/>
      <c r="RJB33" s="5"/>
      <c r="RJC33" s="5"/>
      <c r="RJD33" s="5"/>
      <c r="RJE33" s="5"/>
      <c r="RJF33" s="5"/>
      <c r="RJG33" s="5"/>
      <c r="RJH33" s="5"/>
      <c r="RJI33" s="5"/>
      <c r="RJJ33" s="5"/>
      <c r="RJK33" s="5"/>
      <c r="RJL33" s="5"/>
      <c r="RJM33" s="5"/>
      <c r="RJN33" s="5"/>
      <c r="RJO33" s="5"/>
      <c r="RJP33" s="5"/>
      <c r="RJQ33" s="5"/>
      <c r="RJR33" s="5"/>
      <c r="RJS33" s="5"/>
      <c r="RJT33" s="5"/>
      <c r="RJU33" s="5"/>
      <c r="RJV33" s="5"/>
      <c r="RJW33" s="5"/>
      <c r="RJX33" s="5"/>
      <c r="RJY33" s="5"/>
      <c r="RJZ33" s="5"/>
      <c r="RKA33" s="5"/>
      <c r="RKB33" s="5"/>
      <c r="RKC33" s="5"/>
      <c r="RKD33" s="5"/>
      <c r="RKE33" s="5"/>
      <c r="RKF33" s="5"/>
      <c r="RKG33" s="5"/>
      <c r="RKH33" s="5"/>
      <c r="RKI33" s="5"/>
      <c r="RKJ33" s="5"/>
      <c r="RKK33" s="5"/>
      <c r="RKL33" s="5"/>
      <c r="RKM33" s="5"/>
      <c r="RKN33" s="5"/>
      <c r="RKO33" s="5"/>
      <c r="RKP33" s="5"/>
      <c r="RKQ33" s="5"/>
      <c r="RKR33" s="5"/>
      <c r="RKS33" s="5"/>
      <c r="RKT33" s="5"/>
      <c r="RKU33" s="5"/>
      <c r="RKV33" s="5"/>
      <c r="RKW33" s="5"/>
      <c r="RKX33" s="5"/>
      <c r="RKY33" s="5"/>
      <c r="RKZ33" s="5"/>
      <c r="RLA33" s="5"/>
      <c r="RLB33" s="5"/>
      <c r="RLC33" s="5"/>
      <c r="RLD33" s="5"/>
      <c r="RLE33" s="5"/>
      <c r="RLF33" s="5"/>
      <c r="RLG33" s="5"/>
      <c r="RLH33" s="5"/>
      <c r="RLI33" s="5"/>
      <c r="RLJ33" s="5"/>
      <c r="RLK33" s="5"/>
      <c r="RLL33" s="5"/>
      <c r="RLM33" s="5"/>
      <c r="RLN33" s="5"/>
      <c r="RLO33" s="5"/>
      <c r="RLP33" s="5"/>
      <c r="RLQ33" s="5"/>
      <c r="RLR33" s="5"/>
      <c r="RLS33" s="5"/>
      <c r="RLT33" s="5"/>
      <c r="RLU33" s="5"/>
      <c r="RLV33" s="5"/>
      <c r="RLW33" s="5"/>
      <c r="RLX33" s="5"/>
      <c r="RLY33" s="5"/>
      <c r="RLZ33" s="5"/>
      <c r="RMA33" s="5"/>
      <c r="RMB33" s="5"/>
      <c r="RMC33" s="5"/>
      <c r="RMD33" s="5"/>
      <c r="RME33" s="5"/>
      <c r="RMF33" s="5"/>
      <c r="RMG33" s="5"/>
      <c r="RMH33" s="5"/>
      <c r="RMI33" s="5"/>
      <c r="RMJ33" s="5"/>
      <c r="RMK33" s="5"/>
      <c r="RML33" s="5"/>
      <c r="RMM33" s="5"/>
      <c r="RMN33" s="5"/>
      <c r="RMO33" s="5"/>
      <c r="RMP33" s="5"/>
      <c r="RMQ33" s="5"/>
      <c r="RMR33" s="5"/>
      <c r="RMS33" s="5"/>
      <c r="RMT33" s="5"/>
      <c r="RMU33" s="5"/>
      <c r="RMV33" s="5"/>
      <c r="RMW33" s="5"/>
      <c r="RMX33" s="5"/>
      <c r="RMY33" s="5"/>
      <c r="RMZ33" s="5"/>
      <c r="RNA33" s="5"/>
      <c r="RNB33" s="5"/>
      <c r="RNC33" s="5"/>
      <c r="RND33" s="5"/>
      <c r="RNE33" s="5"/>
      <c r="RNF33" s="5"/>
      <c r="RNG33" s="5"/>
      <c r="RNH33" s="5"/>
      <c r="RNI33" s="5"/>
      <c r="RNJ33" s="5"/>
      <c r="RNK33" s="5"/>
      <c r="RNL33" s="5"/>
      <c r="RNM33" s="5"/>
      <c r="RNN33" s="5"/>
      <c r="RNO33" s="5"/>
      <c r="RNP33" s="5"/>
      <c r="RNQ33" s="5"/>
      <c r="RNR33" s="5"/>
      <c r="RNS33" s="5"/>
      <c r="RNT33" s="5"/>
      <c r="RNU33" s="5"/>
      <c r="RNV33" s="5"/>
      <c r="RNW33" s="5"/>
      <c r="RNX33" s="5"/>
      <c r="RNY33" s="5"/>
      <c r="RNZ33" s="5"/>
      <c r="ROA33" s="5"/>
      <c r="ROB33" s="5"/>
      <c r="ROC33" s="5"/>
      <c r="ROD33" s="5"/>
      <c r="ROE33" s="5"/>
      <c r="ROF33" s="5"/>
      <c r="ROG33" s="5"/>
      <c r="ROH33" s="5"/>
      <c r="ROI33" s="5"/>
      <c r="ROJ33" s="5"/>
      <c r="ROK33" s="5"/>
      <c r="ROL33" s="5"/>
      <c r="ROM33" s="5"/>
      <c r="RON33" s="5"/>
      <c r="ROO33" s="5"/>
      <c r="ROP33" s="5"/>
      <c r="ROQ33" s="5"/>
      <c r="ROR33" s="5"/>
      <c r="ROS33" s="5"/>
      <c r="ROT33" s="5"/>
      <c r="ROU33" s="5"/>
      <c r="ROV33" s="5"/>
      <c r="ROW33" s="5"/>
      <c r="ROX33" s="5"/>
      <c r="ROY33" s="5"/>
      <c r="ROZ33" s="5"/>
      <c r="RPA33" s="5"/>
      <c r="RPB33" s="5"/>
      <c r="RPC33" s="5"/>
      <c r="RPD33" s="5"/>
      <c r="RPE33" s="5"/>
      <c r="RPF33" s="5"/>
      <c r="RPG33" s="5"/>
      <c r="RPH33" s="5"/>
      <c r="RPI33" s="5"/>
      <c r="RPJ33" s="5"/>
      <c r="RPK33" s="5"/>
      <c r="RPL33" s="5"/>
      <c r="RPM33" s="5"/>
      <c r="RPN33" s="5"/>
      <c r="RPO33" s="5"/>
      <c r="RPP33" s="5"/>
      <c r="RPQ33" s="5"/>
      <c r="RPR33" s="5"/>
      <c r="RPS33" s="5"/>
      <c r="RPT33" s="5"/>
      <c r="RPU33" s="5"/>
      <c r="RPV33" s="5"/>
      <c r="RPW33" s="5"/>
      <c r="RPX33" s="5"/>
      <c r="RPY33" s="5"/>
      <c r="RPZ33" s="5"/>
      <c r="RQA33" s="5"/>
      <c r="RQB33" s="5"/>
      <c r="RQC33" s="5"/>
      <c r="RQD33" s="5"/>
      <c r="RQE33" s="5"/>
      <c r="RQF33" s="5"/>
      <c r="RQG33" s="5"/>
      <c r="RQH33" s="5"/>
      <c r="RQI33" s="5"/>
      <c r="RQJ33" s="5"/>
      <c r="RQK33" s="5"/>
      <c r="RQL33" s="5"/>
      <c r="RQM33" s="5"/>
      <c r="RQN33" s="5"/>
      <c r="RQO33" s="5"/>
      <c r="RQP33" s="5"/>
      <c r="RQQ33" s="5"/>
      <c r="RQR33" s="5"/>
      <c r="RQS33" s="5"/>
      <c r="RQT33" s="5"/>
      <c r="RQU33" s="5"/>
      <c r="RQV33" s="5"/>
      <c r="RQW33" s="5"/>
      <c r="RQX33" s="5"/>
      <c r="RQY33" s="5"/>
      <c r="RQZ33" s="5"/>
      <c r="RRA33" s="5"/>
      <c r="RRB33" s="5"/>
      <c r="RRC33" s="5"/>
      <c r="RRD33" s="5"/>
      <c r="RRE33" s="5"/>
      <c r="RRF33" s="5"/>
      <c r="RRG33" s="5"/>
      <c r="RRH33" s="5"/>
      <c r="RRI33" s="5"/>
      <c r="RRJ33" s="5"/>
      <c r="RRK33" s="5"/>
      <c r="RRL33" s="5"/>
      <c r="RRM33" s="5"/>
      <c r="RRN33" s="5"/>
      <c r="RRO33" s="5"/>
      <c r="RRP33" s="5"/>
      <c r="RRQ33" s="5"/>
      <c r="RRR33" s="5"/>
      <c r="RRS33" s="5"/>
      <c r="RRT33" s="5"/>
      <c r="RRU33" s="5"/>
      <c r="RRV33" s="5"/>
      <c r="RRW33" s="5"/>
      <c r="RRX33" s="5"/>
      <c r="RRY33" s="5"/>
      <c r="RRZ33" s="5"/>
      <c r="RSA33" s="5"/>
      <c r="RSB33" s="5"/>
      <c r="RSC33" s="5"/>
      <c r="RSD33" s="5"/>
      <c r="RSE33" s="5"/>
      <c r="RSF33" s="5"/>
      <c r="RSG33" s="5"/>
      <c r="RSH33" s="5"/>
      <c r="RSI33" s="5"/>
      <c r="RSJ33" s="5"/>
      <c r="RSK33" s="5"/>
      <c r="RSL33" s="5"/>
      <c r="RSM33" s="5"/>
      <c r="RSN33" s="5"/>
      <c r="RSO33" s="5"/>
      <c r="RSP33" s="5"/>
      <c r="RSQ33" s="5"/>
      <c r="RSR33" s="5"/>
      <c r="RSS33" s="5"/>
      <c r="RST33" s="5"/>
      <c r="RSU33" s="5"/>
      <c r="RSV33" s="5"/>
      <c r="RSW33" s="5"/>
      <c r="RSX33" s="5"/>
      <c r="RSY33" s="5"/>
      <c r="RSZ33" s="5"/>
      <c r="RTA33" s="5"/>
      <c r="RTB33" s="5"/>
      <c r="RTC33" s="5"/>
      <c r="RTD33" s="5"/>
      <c r="RTE33" s="5"/>
      <c r="RTF33" s="5"/>
      <c r="RTG33" s="5"/>
      <c r="RTH33" s="5"/>
      <c r="RTI33" s="5"/>
      <c r="RTJ33" s="5"/>
      <c r="RTK33" s="5"/>
      <c r="RTL33" s="5"/>
      <c r="RTM33" s="5"/>
      <c r="RTN33" s="5"/>
      <c r="RTO33" s="5"/>
      <c r="RTP33" s="5"/>
      <c r="RTQ33" s="5"/>
      <c r="RTR33" s="5"/>
      <c r="RTS33" s="5"/>
      <c r="RTT33" s="5"/>
      <c r="RTU33" s="5"/>
      <c r="RTV33" s="5"/>
      <c r="RTW33" s="5"/>
      <c r="RTX33" s="5"/>
      <c r="RTY33" s="5"/>
      <c r="RTZ33" s="5"/>
      <c r="RUA33" s="5"/>
      <c r="RUB33" s="5"/>
      <c r="RUC33" s="5"/>
      <c r="RUD33" s="5"/>
      <c r="RUE33" s="5"/>
      <c r="RUF33" s="5"/>
      <c r="RUG33" s="5"/>
      <c r="RUH33" s="5"/>
      <c r="RUI33" s="5"/>
      <c r="RUJ33" s="5"/>
      <c r="RUK33" s="5"/>
      <c r="RUL33" s="5"/>
      <c r="RUM33" s="5"/>
      <c r="RUN33" s="5"/>
      <c r="RUO33" s="5"/>
      <c r="RUP33" s="5"/>
      <c r="RUQ33" s="5"/>
      <c r="RUR33" s="5"/>
      <c r="RUS33" s="5"/>
      <c r="RUT33" s="5"/>
      <c r="RUU33" s="5"/>
      <c r="RUV33" s="5"/>
      <c r="RUW33" s="5"/>
      <c r="RUX33" s="5"/>
      <c r="RUY33" s="5"/>
      <c r="RUZ33" s="5"/>
      <c r="RVA33" s="5"/>
      <c r="RVB33" s="5"/>
      <c r="RVC33" s="5"/>
      <c r="RVD33" s="5"/>
      <c r="RVE33" s="5"/>
      <c r="RVF33" s="5"/>
      <c r="RVG33" s="5"/>
      <c r="RVH33" s="5"/>
      <c r="RVI33" s="5"/>
      <c r="RVJ33" s="5"/>
      <c r="RVK33" s="5"/>
      <c r="RVL33" s="5"/>
      <c r="RVM33" s="5"/>
      <c r="RVN33" s="5"/>
      <c r="RVO33" s="5"/>
      <c r="RVP33" s="5"/>
      <c r="RVQ33" s="5"/>
      <c r="RVR33" s="5"/>
      <c r="RVS33" s="5"/>
      <c r="RVT33" s="5"/>
      <c r="RVU33" s="5"/>
      <c r="RVV33" s="5"/>
      <c r="RVW33" s="5"/>
      <c r="RVX33" s="5"/>
      <c r="RVY33" s="5"/>
      <c r="RVZ33" s="5"/>
      <c r="RWA33" s="5"/>
      <c r="RWB33" s="5"/>
      <c r="RWC33" s="5"/>
      <c r="RWD33" s="5"/>
      <c r="RWE33" s="5"/>
      <c r="RWF33" s="5"/>
      <c r="RWG33" s="5"/>
      <c r="RWH33" s="5"/>
      <c r="RWI33" s="5"/>
      <c r="RWJ33" s="5"/>
      <c r="RWK33" s="5"/>
      <c r="RWL33" s="5"/>
      <c r="RWM33" s="5"/>
      <c r="RWN33" s="5"/>
      <c r="RWO33" s="5"/>
      <c r="RWP33" s="5"/>
      <c r="RWQ33" s="5"/>
      <c r="RWR33" s="5"/>
      <c r="RWS33" s="5"/>
      <c r="RWT33" s="5"/>
      <c r="RWU33" s="5"/>
      <c r="RWV33" s="5"/>
      <c r="RWW33" s="5"/>
      <c r="RWX33" s="5"/>
      <c r="RWY33" s="5"/>
      <c r="RWZ33" s="5"/>
      <c r="RXA33" s="5"/>
      <c r="RXB33" s="5"/>
      <c r="RXC33" s="5"/>
      <c r="RXD33" s="5"/>
      <c r="RXE33" s="5"/>
      <c r="RXF33" s="5"/>
      <c r="RXG33" s="5"/>
      <c r="RXH33" s="5"/>
      <c r="RXI33" s="5"/>
      <c r="RXJ33" s="5"/>
      <c r="RXK33" s="5"/>
      <c r="RXL33" s="5"/>
      <c r="RXM33" s="5"/>
      <c r="RXN33" s="5"/>
      <c r="RXO33" s="5"/>
      <c r="RXP33" s="5"/>
      <c r="RXQ33" s="5"/>
      <c r="RXR33" s="5"/>
      <c r="RXS33" s="5"/>
      <c r="RXT33" s="5"/>
      <c r="RXU33" s="5"/>
      <c r="RXV33" s="5"/>
      <c r="RXW33" s="5"/>
      <c r="RXX33" s="5"/>
      <c r="RXY33" s="5"/>
      <c r="RXZ33" s="5"/>
      <c r="RYA33" s="5"/>
      <c r="RYB33" s="5"/>
      <c r="RYC33" s="5"/>
      <c r="RYD33" s="5"/>
      <c r="RYE33" s="5"/>
      <c r="RYF33" s="5"/>
      <c r="RYG33" s="5"/>
      <c r="RYH33" s="5"/>
      <c r="RYI33" s="5"/>
      <c r="RYJ33" s="5"/>
      <c r="RYK33" s="5"/>
      <c r="RYL33" s="5"/>
      <c r="RYM33" s="5"/>
      <c r="RYN33" s="5"/>
      <c r="RYO33" s="5"/>
      <c r="RYP33" s="5"/>
      <c r="RYQ33" s="5"/>
      <c r="RYR33" s="5"/>
      <c r="RYS33" s="5"/>
      <c r="RYT33" s="5"/>
      <c r="RYU33" s="5"/>
      <c r="RYV33" s="5"/>
      <c r="RYW33" s="5"/>
      <c r="RYX33" s="5"/>
      <c r="RYY33" s="5"/>
      <c r="RYZ33" s="5"/>
      <c r="RZA33" s="5"/>
      <c r="RZB33" s="5"/>
      <c r="RZC33" s="5"/>
      <c r="RZD33" s="5"/>
      <c r="RZE33" s="5"/>
      <c r="RZF33" s="5"/>
      <c r="RZG33" s="5"/>
      <c r="RZH33" s="5"/>
      <c r="RZI33" s="5"/>
      <c r="RZJ33" s="5"/>
      <c r="RZK33" s="5"/>
      <c r="RZL33" s="5"/>
      <c r="RZM33" s="5"/>
      <c r="RZN33" s="5"/>
      <c r="RZO33" s="5"/>
      <c r="RZP33" s="5"/>
      <c r="RZQ33" s="5"/>
      <c r="RZR33" s="5"/>
      <c r="RZS33" s="5"/>
      <c r="RZT33" s="5"/>
      <c r="RZU33" s="5"/>
      <c r="RZV33" s="5"/>
      <c r="RZW33" s="5"/>
      <c r="RZX33" s="5"/>
      <c r="RZY33" s="5"/>
      <c r="RZZ33" s="5"/>
      <c r="SAA33" s="5"/>
      <c r="SAB33" s="5"/>
      <c r="SAC33" s="5"/>
      <c r="SAD33" s="5"/>
      <c r="SAE33" s="5"/>
      <c r="SAF33" s="5"/>
      <c r="SAG33" s="5"/>
      <c r="SAH33" s="5"/>
      <c r="SAI33" s="5"/>
      <c r="SAJ33" s="5"/>
      <c r="SAK33" s="5"/>
      <c r="SAL33" s="5"/>
      <c r="SAM33" s="5"/>
      <c r="SAN33" s="5"/>
      <c r="SAO33" s="5"/>
      <c r="SAP33" s="5"/>
      <c r="SAQ33" s="5"/>
      <c r="SAR33" s="5"/>
      <c r="SAS33" s="5"/>
      <c r="SAT33" s="5"/>
      <c r="SAU33" s="5"/>
      <c r="SAV33" s="5"/>
      <c r="SAW33" s="5"/>
      <c r="SAX33" s="5"/>
      <c r="SAY33" s="5"/>
      <c r="SAZ33" s="5"/>
      <c r="SBA33" s="5"/>
      <c r="SBB33" s="5"/>
      <c r="SBC33" s="5"/>
      <c r="SBD33" s="5"/>
      <c r="SBE33" s="5"/>
      <c r="SBF33" s="5"/>
      <c r="SBG33" s="5"/>
      <c r="SBH33" s="5"/>
      <c r="SBI33" s="5"/>
      <c r="SBJ33" s="5"/>
      <c r="SBK33" s="5"/>
      <c r="SBL33" s="5"/>
      <c r="SBM33" s="5"/>
      <c r="SBN33" s="5"/>
      <c r="SBO33" s="5"/>
      <c r="SBP33" s="5"/>
      <c r="SBQ33" s="5"/>
      <c r="SBR33" s="5"/>
      <c r="SBS33" s="5"/>
      <c r="SBT33" s="5"/>
      <c r="SBU33" s="5"/>
      <c r="SBV33" s="5"/>
      <c r="SBW33" s="5"/>
      <c r="SBX33" s="5"/>
      <c r="SBY33" s="5"/>
      <c r="SBZ33" s="5"/>
      <c r="SCA33" s="5"/>
      <c r="SCB33" s="5"/>
      <c r="SCC33" s="5"/>
      <c r="SCD33" s="5"/>
      <c r="SCE33" s="5"/>
      <c r="SCF33" s="5"/>
      <c r="SCG33" s="5"/>
      <c r="SCH33" s="5"/>
      <c r="SCI33" s="5"/>
      <c r="SCJ33" s="5"/>
      <c r="SCK33" s="5"/>
      <c r="SCL33" s="5"/>
      <c r="SCM33" s="5"/>
      <c r="SCN33" s="5"/>
      <c r="SCO33" s="5"/>
      <c r="SCP33" s="5"/>
      <c r="SCQ33" s="5"/>
      <c r="SCR33" s="5"/>
      <c r="SCS33" s="5"/>
      <c r="SCT33" s="5"/>
      <c r="SCU33" s="5"/>
      <c r="SCV33" s="5"/>
      <c r="SCW33" s="5"/>
      <c r="SCX33" s="5"/>
      <c r="SCY33" s="5"/>
      <c r="SCZ33" s="5"/>
      <c r="SDA33" s="5"/>
      <c r="SDB33" s="5"/>
      <c r="SDC33" s="5"/>
      <c r="SDD33" s="5"/>
      <c r="SDE33" s="5"/>
      <c r="SDF33" s="5"/>
      <c r="SDG33" s="5"/>
      <c r="SDH33" s="5"/>
      <c r="SDI33" s="5"/>
      <c r="SDJ33" s="5"/>
      <c r="SDK33" s="5"/>
      <c r="SDL33" s="5"/>
      <c r="SDM33" s="5"/>
      <c r="SDN33" s="5"/>
      <c r="SDO33" s="5"/>
      <c r="SDP33" s="5"/>
      <c r="SDQ33" s="5"/>
      <c r="SDR33" s="5"/>
      <c r="SDS33" s="5"/>
      <c r="SDT33" s="5"/>
      <c r="SDU33" s="5"/>
      <c r="SDV33" s="5"/>
      <c r="SDW33" s="5"/>
      <c r="SDX33" s="5"/>
      <c r="SDY33" s="5"/>
      <c r="SDZ33" s="5"/>
      <c r="SEA33" s="5"/>
      <c r="SEB33" s="5"/>
      <c r="SEC33" s="5"/>
      <c r="SED33" s="5"/>
      <c r="SEE33" s="5"/>
      <c r="SEF33" s="5"/>
      <c r="SEG33" s="5"/>
      <c r="SEH33" s="5"/>
      <c r="SEI33" s="5"/>
      <c r="SEJ33" s="5"/>
      <c r="SEK33" s="5"/>
      <c r="SEL33" s="5"/>
      <c r="SEM33" s="5"/>
      <c r="SEN33" s="5"/>
      <c r="SEO33" s="5"/>
      <c r="SEP33" s="5"/>
      <c r="SEQ33" s="5"/>
      <c r="SER33" s="5"/>
      <c r="SES33" s="5"/>
      <c r="SET33" s="5"/>
      <c r="SEU33" s="5"/>
      <c r="SEV33" s="5"/>
      <c r="SEW33" s="5"/>
      <c r="SEX33" s="5"/>
      <c r="SEY33" s="5"/>
      <c r="SEZ33" s="5"/>
      <c r="SFA33" s="5"/>
      <c r="SFB33" s="5"/>
      <c r="SFC33" s="5"/>
      <c r="SFD33" s="5"/>
      <c r="SFE33" s="5"/>
      <c r="SFF33" s="5"/>
      <c r="SFG33" s="5"/>
      <c r="SFH33" s="5"/>
      <c r="SFI33" s="5"/>
      <c r="SFJ33" s="5"/>
      <c r="SFK33" s="5"/>
      <c r="SFL33" s="5"/>
      <c r="SFM33" s="5"/>
      <c r="SFN33" s="5"/>
      <c r="SFO33" s="5"/>
      <c r="SFP33" s="5"/>
      <c r="SFQ33" s="5"/>
      <c r="SFR33" s="5"/>
      <c r="SFS33" s="5"/>
      <c r="SFT33" s="5"/>
      <c r="SFU33" s="5"/>
      <c r="SFV33" s="5"/>
      <c r="SFW33" s="5"/>
      <c r="SFX33" s="5"/>
      <c r="SFY33" s="5"/>
      <c r="SFZ33" s="5"/>
      <c r="SGA33" s="5"/>
      <c r="SGB33" s="5"/>
      <c r="SGC33" s="5"/>
      <c r="SGD33" s="5"/>
      <c r="SGE33" s="5"/>
      <c r="SGF33" s="5"/>
      <c r="SGG33" s="5"/>
      <c r="SGH33" s="5"/>
      <c r="SGI33" s="5"/>
      <c r="SGJ33" s="5"/>
      <c r="SGK33" s="5"/>
      <c r="SGL33" s="5"/>
      <c r="SGM33" s="5"/>
      <c r="SGN33" s="5"/>
      <c r="SGO33" s="5"/>
      <c r="SGP33" s="5"/>
      <c r="SGQ33" s="5"/>
      <c r="SGR33" s="5"/>
      <c r="SGS33" s="5"/>
      <c r="SGT33" s="5"/>
      <c r="SGU33" s="5"/>
      <c r="SGV33" s="5"/>
      <c r="SGW33" s="5"/>
      <c r="SGX33" s="5"/>
      <c r="SGY33" s="5"/>
      <c r="SGZ33" s="5"/>
      <c r="SHA33" s="5"/>
      <c r="SHB33" s="5"/>
      <c r="SHC33" s="5"/>
      <c r="SHD33" s="5"/>
      <c r="SHE33" s="5"/>
      <c r="SHF33" s="5"/>
      <c r="SHG33" s="5"/>
      <c r="SHH33" s="5"/>
      <c r="SHI33" s="5"/>
      <c r="SHJ33" s="5"/>
      <c r="SHK33" s="5"/>
      <c r="SHL33" s="5"/>
      <c r="SHM33" s="5"/>
      <c r="SHN33" s="5"/>
      <c r="SHO33" s="5"/>
      <c r="SHP33" s="5"/>
      <c r="SHQ33" s="5"/>
      <c r="SHR33" s="5"/>
      <c r="SHS33" s="5"/>
      <c r="SHT33" s="5"/>
      <c r="SHU33" s="5"/>
      <c r="SHV33" s="5"/>
      <c r="SHW33" s="5"/>
      <c r="SHX33" s="5"/>
      <c r="SHY33" s="5"/>
      <c r="SHZ33" s="5"/>
      <c r="SIA33" s="5"/>
      <c r="SIB33" s="5"/>
      <c r="SIC33" s="5"/>
      <c r="SID33" s="5"/>
      <c r="SIE33" s="5"/>
      <c r="SIF33" s="5"/>
      <c r="SIG33" s="5"/>
      <c r="SIH33" s="5"/>
      <c r="SII33" s="5"/>
      <c r="SIJ33" s="5"/>
      <c r="SIK33" s="5"/>
      <c r="SIL33" s="5"/>
      <c r="SIM33" s="5"/>
      <c r="SIN33" s="5"/>
      <c r="SIO33" s="5"/>
      <c r="SIP33" s="5"/>
      <c r="SIQ33" s="5"/>
      <c r="SIR33" s="5"/>
      <c r="SIS33" s="5"/>
      <c r="SIT33" s="5"/>
      <c r="SIU33" s="5"/>
      <c r="SIV33" s="5"/>
      <c r="SIW33" s="5"/>
      <c r="SIX33" s="5"/>
      <c r="SIY33" s="5"/>
      <c r="SIZ33" s="5"/>
      <c r="SJA33" s="5"/>
      <c r="SJB33" s="5"/>
      <c r="SJC33" s="5"/>
      <c r="SJD33" s="5"/>
      <c r="SJE33" s="5"/>
      <c r="SJF33" s="5"/>
      <c r="SJG33" s="5"/>
      <c r="SJH33" s="5"/>
      <c r="SJI33" s="5"/>
      <c r="SJJ33" s="5"/>
      <c r="SJK33" s="5"/>
      <c r="SJL33" s="5"/>
      <c r="SJM33" s="5"/>
      <c r="SJN33" s="5"/>
      <c r="SJO33" s="5"/>
      <c r="SJP33" s="5"/>
      <c r="SJQ33" s="5"/>
      <c r="SJR33" s="5"/>
      <c r="SJS33" s="5"/>
      <c r="SJT33" s="5"/>
      <c r="SJU33" s="5"/>
      <c r="SJV33" s="5"/>
      <c r="SJW33" s="5"/>
      <c r="SJX33" s="5"/>
      <c r="SJY33" s="5"/>
      <c r="SJZ33" s="5"/>
      <c r="SKA33" s="5"/>
      <c r="SKB33" s="5"/>
      <c r="SKC33" s="5"/>
      <c r="SKD33" s="5"/>
      <c r="SKE33" s="5"/>
      <c r="SKF33" s="5"/>
      <c r="SKG33" s="5"/>
      <c r="SKH33" s="5"/>
      <c r="SKI33" s="5"/>
      <c r="SKJ33" s="5"/>
      <c r="SKK33" s="5"/>
      <c r="SKL33" s="5"/>
      <c r="SKM33" s="5"/>
      <c r="SKN33" s="5"/>
      <c r="SKO33" s="5"/>
      <c r="SKP33" s="5"/>
      <c r="SKQ33" s="5"/>
      <c r="SKR33" s="5"/>
      <c r="SKS33" s="5"/>
      <c r="SKT33" s="5"/>
      <c r="SKU33" s="5"/>
      <c r="SKV33" s="5"/>
      <c r="SKW33" s="5"/>
      <c r="SKX33" s="5"/>
      <c r="SKY33" s="5"/>
      <c r="SKZ33" s="5"/>
      <c r="SLA33" s="5"/>
      <c r="SLB33" s="5"/>
      <c r="SLC33" s="5"/>
      <c r="SLD33" s="5"/>
      <c r="SLE33" s="5"/>
      <c r="SLF33" s="5"/>
      <c r="SLG33" s="5"/>
      <c r="SLH33" s="5"/>
      <c r="SLI33" s="5"/>
      <c r="SLJ33" s="5"/>
      <c r="SLK33" s="5"/>
      <c r="SLL33" s="5"/>
      <c r="SLM33" s="5"/>
      <c r="SLN33" s="5"/>
      <c r="SLO33" s="5"/>
      <c r="SLP33" s="5"/>
      <c r="SLQ33" s="5"/>
      <c r="SLR33" s="5"/>
      <c r="SLS33" s="5"/>
      <c r="SLT33" s="5"/>
      <c r="SLU33" s="5"/>
      <c r="SLV33" s="5"/>
      <c r="SLW33" s="5"/>
      <c r="SLX33" s="5"/>
      <c r="SLY33" s="5"/>
      <c r="SLZ33" s="5"/>
      <c r="SMA33" s="5"/>
      <c r="SMB33" s="5"/>
      <c r="SMC33" s="5"/>
      <c r="SMD33" s="5"/>
      <c r="SME33" s="5"/>
      <c r="SMF33" s="5"/>
      <c r="SMG33" s="5"/>
      <c r="SMH33" s="5"/>
      <c r="SMI33" s="5"/>
      <c r="SMJ33" s="5"/>
      <c r="SMK33" s="5"/>
      <c r="SML33" s="5"/>
      <c r="SMM33" s="5"/>
      <c r="SMN33" s="5"/>
      <c r="SMO33" s="5"/>
      <c r="SMP33" s="5"/>
      <c r="SMQ33" s="5"/>
      <c r="SMR33" s="5"/>
      <c r="SMS33" s="5"/>
      <c r="SMT33" s="5"/>
      <c r="SMU33" s="5"/>
      <c r="SMV33" s="5"/>
      <c r="SMW33" s="5"/>
      <c r="SMX33" s="5"/>
      <c r="SMY33" s="5"/>
      <c r="SMZ33" s="5"/>
      <c r="SNA33" s="5"/>
      <c r="SNB33" s="5"/>
      <c r="SNC33" s="5"/>
      <c r="SND33" s="5"/>
      <c r="SNE33" s="5"/>
      <c r="SNF33" s="5"/>
      <c r="SNG33" s="5"/>
      <c r="SNH33" s="5"/>
      <c r="SNI33" s="5"/>
      <c r="SNJ33" s="5"/>
      <c r="SNK33" s="5"/>
      <c r="SNL33" s="5"/>
      <c r="SNM33" s="5"/>
      <c r="SNN33" s="5"/>
      <c r="SNO33" s="5"/>
      <c r="SNP33" s="5"/>
      <c r="SNQ33" s="5"/>
      <c r="SNR33" s="5"/>
      <c r="SNS33" s="5"/>
      <c r="SNT33" s="5"/>
      <c r="SNU33" s="5"/>
      <c r="SNV33" s="5"/>
      <c r="SNW33" s="5"/>
      <c r="SNX33" s="5"/>
      <c r="SNY33" s="5"/>
      <c r="SNZ33" s="5"/>
      <c r="SOA33" s="5"/>
      <c r="SOB33" s="5"/>
      <c r="SOC33" s="5"/>
      <c r="SOD33" s="5"/>
      <c r="SOE33" s="5"/>
      <c r="SOF33" s="5"/>
      <c r="SOG33" s="5"/>
      <c r="SOH33" s="5"/>
      <c r="SOI33" s="5"/>
      <c r="SOJ33" s="5"/>
      <c r="SOK33" s="5"/>
      <c r="SOL33" s="5"/>
      <c r="SOM33" s="5"/>
      <c r="SON33" s="5"/>
      <c r="SOO33" s="5"/>
      <c r="SOP33" s="5"/>
      <c r="SOQ33" s="5"/>
      <c r="SOR33" s="5"/>
      <c r="SOS33" s="5"/>
      <c r="SOT33" s="5"/>
      <c r="SOU33" s="5"/>
      <c r="SOV33" s="5"/>
      <c r="SOW33" s="5"/>
      <c r="SOX33" s="5"/>
      <c r="SOY33" s="5"/>
      <c r="SOZ33" s="5"/>
      <c r="SPA33" s="5"/>
      <c r="SPB33" s="5"/>
      <c r="SPC33" s="5"/>
      <c r="SPD33" s="5"/>
      <c r="SPE33" s="5"/>
      <c r="SPF33" s="5"/>
      <c r="SPG33" s="5"/>
      <c r="SPH33" s="5"/>
      <c r="SPI33" s="5"/>
      <c r="SPJ33" s="5"/>
      <c r="SPK33" s="5"/>
      <c r="SPL33" s="5"/>
      <c r="SPM33" s="5"/>
      <c r="SPN33" s="5"/>
      <c r="SPO33" s="5"/>
      <c r="SPP33" s="5"/>
      <c r="SPQ33" s="5"/>
      <c r="SPR33" s="5"/>
      <c r="SPS33" s="5"/>
      <c r="SPT33" s="5"/>
      <c r="SPU33" s="5"/>
      <c r="SPV33" s="5"/>
      <c r="SPW33" s="5"/>
      <c r="SPX33" s="5"/>
      <c r="SPY33" s="5"/>
      <c r="SPZ33" s="5"/>
      <c r="SQA33" s="5"/>
      <c r="SQB33" s="5"/>
      <c r="SQC33" s="5"/>
      <c r="SQD33" s="5"/>
      <c r="SQE33" s="5"/>
      <c r="SQF33" s="5"/>
      <c r="SQG33" s="5"/>
      <c r="SQH33" s="5"/>
      <c r="SQI33" s="5"/>
      <c r="SQJ33" s="5"/>
      <c r="SQK33" s="5"/>
      <c r="SQL33" s="5"/>
      <c r="SQM33" s="5"/>
      <c r="SQN33" s="5"/>
      <c r="SQO33" s="5"/>
      <c r="SQP33" s="5"/>
      <c r="SQQ33" s="5"/>
      <c r="SQR33" s="5"/>
      <c r="SQS33" s="5"/>
      <c r="SQT33" s="5"/>
      <c r="SQU33" s="5"/>
      <c r="SQV33" s="5"/>
      <c r="SQW33" s="5"/>
      <c r="SQX33" s="5"/>
      <c r="SQY33" s="5"/>
      <c r="SQZ33" s="5"/>
      <c r="SRA33" s="5"/>
      <c r="SRB33" s="5"/>
      <c r="SRC33" s="5"/>
      <c r="SRD33" s="5"/>
      <c r="SRE33" s="5"/>
      <c r="SRF33" s="5"/>
      <c r="SRG33" s="5"/>
      <c r="SRH33" s="5"/>
      <c r="SRI33" s="5"/>
      <c r="SRJ33" s="5"/>
      <c r="SRK33" s="5"/>
      <c r="SRL33" s="5"/>
      <c r="SRM33" s="5"/>
      <c r="SRN33" s="5"/>
      <c r="SRO33" s="5"/>
      <c r="SRP33" s="5"/>
      <c r="SRQ33" s="5"/>
      <c r="SRR33" s="5"/>
      <c r="SRS33" s="5"/>
      <c r="SRT33" s="5"/>
      <c r="SRU33" s="5"/>
      <c r="SRV33" s="5"/>
      <c r="SRW33" s="5"/>
      <c r="SRX33" s="5"/>
      <c r="SRY33" s="5"/>
      <c r="SRZ33" s="5"/>
      <c r="SSA33" s="5"/>
      <c r="SSB33" s="5"/>
      <c r="SSC33" s="5"/>
      <c r="SSD33" s="5"/>
      <c r="SSE33" s="5"/>
      <c r="SSF33" s="5"/>
      <c r="SSG33" s="5"/>
      <c r="SSH33" s="5"/>
      <c r="SSI33" s="5"/>
      <c r="SSJ33" s="5"/>
      <c r="SSK33" s="5"/>
      <c r="SSL33" s="5"/>
      <c r="SSM33" s="5"/>
      <c r="SSN33" s="5"/>
      <c r="SSO33" s="5"/>
      <c r="SSP33" s="5"/>
      <c r="SSQ33" s="5"/>
      <c r="SSR33" s="5"/>
      <c r="SSS33" s="5"/>
      <c r="SST33" s="5"/>
      <c r="SSU33" s="5"/>
      <c r="SSV33" s="5"/>
      <c r="SSW33" s="5"/>
      <c r="SSX33" s="5"/>
      <c r="SSY33" s="5"/>
      <c r="SSZ33" s="5"/>
      <c r="STA33" s="5"/>
      <c r="STB33" s="5"/>
      <c r="STC33" s="5"/>
      <c r="STD33" s="5"/>
      <c r="STE33" s="5"/>
      <c r="STF33" s="5"/>
      <c r="STG33" s="5"/>
      <c r="STH33" s="5"/>
      <c r="STI33" s="5"/>
      <c r="STJ33" s="5"/>
      <c r="STK33" s="5"/>
      <c r="STL33" s="5"/>
      <c r="STM33" s="5"/>
      <c r="STN33" s="5"/>
      <c r="STO33" s="5"/>
      <c r="STP33" s="5"/>
      <c r="STQ33" s="5"/>
      <c r="STR33" s="5"/>
      <c r="STS33" s="5"/>
      <c r="STT33" s="5"/>
      <c r="STU33" s="5"/>
      <c r="STV33" s="5"/>
      <c r="STW33" s="5"/>
      <c r="STX33" s="5"/>
      <c r="STY33" s="5"/>
      <c r="STZ33" s="5"/>
      <c r="SUA33" s="5"/>
      <c r="SUB33" s="5"/>
      <c r="SUC33" s="5"/>
      <c r="SUD33" s="5"/>
      <c r="SUE33" s="5"/>
      <c r="SUF33" s="5"/>
      <c r="SUG33" s="5"/>
      <c r="SUH33" s="5"/>
      <c r="SUI33" s="5"/>
      <c r="SUJ33" s="5"/>
      <c r="SUK33" s="5"/>
      <c r="SUL33" s="5"/>
      <c r="SUM33" s="5"/>
      <c r="SUN33" s="5"/>
      <c r="SUO33" s="5"/>
      <c r="SUP33" s="5"/>
      <c r="SUQ33" s="5"/>
      <c r="SUR33" s="5"/>
      <c r="SUS33" s="5"/>
      <c r="SUT33" s="5"/>
      <c r="SUU33" s="5"/>
      <c r="SUV33" s="5"/>
      <c r="SUW33" s="5"/>
      <c r="SUX33" s="5"/>
      <c r="SUY33" s="5"/>
      <c r="SUZ33" s="5"/>
      <c r="SVA33" s="5"/>
      <c r="SVB33" s="5"/>
      <c r="SVC33" s="5"/>
      <c r="SVD33" s="5"/>
      <c r="SVE33" s="5"/>
      <c r="SVF33" s="5"/>
      <c r="SVG33" s="5"/>
      <c r="SVH33" s="5"/>
      <c r="SVI33" s="5"/>
      <c r="SVJ33" s="5"/>
      <c r="SVK33" s="5"/>
      <c r="SVL33" s="5"/>
      <c r="SVM33" s="5"/>
      <c r="SVN33" s="5"/>
      <c r="SVO33" s="5"/>
      <c r="SVP33" s="5"/>
      <c r="SVQ33" s="5"/>
      <c r="SVR33" s="5"/>
      <c r="SVS33" s="5"/>
      <c r="SVT33" s="5"/>
      <c r="SVU33" s="5"/>
      <c r="SVV33" s="5"/>
      <c r="SVW33" s="5"/>
      <c r="SVX33" s="5"/>
      <c r="SVY33" s="5"/>
      <c r="SVZ33" s="5"/>
      <c r="SWA33" s="5"/>
      <c r="SWB33" s="5"/>
      <c r="SWC33" s="5"/>
      <c r="SWD33" s="5"/>
      <c r="SWE33" s="5"/>
      <c r="SWF33" s="5"/>
      <c r="SWG33" s="5"/>
      <c r="SWH33" s="5"/>
      <c r="SWI33" s="5"/>
      <c r="SWJ33" s="5"/>
      <c r="SWK33" s="5"/>
      <c r="SWL33" s="5"/>
      <c r="SWM33" s="5"/>
      <c r="SWN33" s="5"/>
      <c r="SWO33" s="5"/>
      <c r="SWP33" s="5"/>
      <c r="SWQ33" s="5"/>
      <c r="SWR33" s="5"/>
      <c r="SWS33" s="5"/>
      <c r="SWT33" s="5"/>
      <c r="SWU33" s="5"/>
      <c r="SWV33" s="5"/>
      <c r="SWW33" s="5"/>
      <c r="SWX33" s="5"/>
      <c r="SWY33" s="5"/>
      <c r="SWZ33" s="5"/>
      <c r="SXA33" s="5"/>
      <c r="SXB33" s="5"/>
      <c r="SXC33" s="5"/>
      <c r="SXD33" s="5"/>
      <c r="SXE33" s="5"/>
      <c r="SXF33" s="5"/>
      <c r="SXG33" s="5"/>
      <c r="SXH33" s="5"/>
      <c r="SXI33" s="5"/>
      <c r="SXJ33" s="5"/>
      <c r="SXK33" s="5"/>
      <c r="SXL33" s="5"/>
      <c r="SXM33" s="5"/>
      <c r="SXN33" s="5"/>
      <c r="SXO33" s="5"/>
      <c r="SXP33" s="5"/>
      <c r="SXQ33" s="5"/>
      <c r="SXR33" s="5"/>
      <c r="SXS33" s="5"/>
      <c r="SXT33" s="5"/>
      <c r="SXU33" s="5"/>
      <c r="SXV33" s="5"/>
      <c r="SXW33" s="5"/>
      <c r="SXX33" s="5"/>
      <c r="SXY33" s="5"/>
      <c r="SXZ33" s="5"/>
      <c r="SYA33" s="5"/>
      <c r="SYB33" s="5"/>
      <c r="SYC33" s="5"/>
      <c r="SYD33" s="5"/>
      <c r="SYE33" s="5"/>
      <c r="SYF33" s="5"/>
      <c r="SYG33" s="5"/>
      <c r="SYH33" s="5"/>
      <c r="SYI33" s="5"/>
      <c r="SYJ33" s="5"/>
      <c r="SYK33" s="5"/>
      <c r="SYL33" s="5"/>
      <c r="SYM33" s="5"/>
      <c r="SYN33" s="5"/>
      <c r="SYO33" s="5"/>
      <c r="SYP33" s="5"/>
      <c r="SYQ33" s="5"/>
      <c r="SYR33" s="5"/>
      <c r="SYS33" s="5"/>
      <c r="SYT33" s="5"/>
      <c r="SYU33" s="5"/>
      <c r="SYV33" s="5"/>
      <c r="SYW33" s="5"/>
      <c r="SYX33" s="5"/>
      <c r="SYY33" s="5"/>
      <c r="SYZ33" s="5"/>
      <c r="SZA33" s="5"/>
      <c r="SZB33" s="5"/>
      <c r="SZC33" s="5"/>
      <c r="SZD33" s="5"/>
      <c r="SZE33" s="5"/>
      <c r="SZF33" s="5"/>
      <c r="SZG33" s="5"/>
      <c r="SZH33" s="5"/>
      <c r="SZI33" s="5"/>
      <c r="SZJ33" s="5"/>
      <c r="SZK33" s="5"/>
      <c r="SZL33" s="5"/>
      <c r="SZM33" s="5"/>
      <c r="SZN33" s="5"/>
      <c r="SZO33" s="5"/>
      <c r="SZP33" s="5"/>
      <c r="SZQ33" s="5"/>
      <c r="SZR33" s="5"/>
      <c r="SZS33" s="5"/>
      <c r="SZT33" s="5"/>
      <c r="SZU33" s="5"/>
      <c r="SZV33" s="5"/>
      <c r="SZW33" s="5"/>
      <c r="SZX33" s="5"/>
      <c r="SZY33" s="5"/>
      <c r="SZZ33" s="5"/>
      <c r="TAA33" s="5"/>
      <c r="TAB33" s="5"/>
      <c r="TAC33" s="5"/>
      <c r="TAD33" s="5"/>
      <c r="TAE33" s="5"/>
      <c r="TAF33" s="5"/>
      <c r="TAG33" s="5"/>
      <c r="TAH33" s="5"/>
      <c r="TAI33" s="5"/>
      <c r="TAJ33" s="5"/>
      <c r="TAK33" s="5"/>
      <c r="TAL33" s="5"/>
      <c r="TAM33" s="5"/>
      <c r="TAN33" s="5"/>
      <c r="TAO33" s="5"/>
      <c r="TAP33" s="5"/>
      <c r="TAQ33" s="5"/>
      <c r="TAR33" s="5"/>
      <c r="TAS33" s="5"/>
      <c r="TAT33" s="5"/>
      <c r="TAU33" s="5"/>
      <c r="TAV33" s="5"/>
      <c r="TAW33" s="5"/>
      <c r="TAX33" s="5"/>
      <c r="TAY33" s="5"/>
      <c r="TAZ33" s="5"/>
      <c r="TBA33" s="5"/>
      <c r="TBB33" s="5"/>
      <c r="TBC33" s="5"/>
      <c r="TBD33" s="5"/>
      <c r="TBE33" s="5"/>
      <c r="TBF33" s="5"/>
      <c r="TBG33" s="5"/>
      <c r="TBH33" s="5"/>
      <c r="TBI33" s="5"/>
      <c r="TBJ33" s="5"/>
      <c r="TBK33" s="5"/>
      <c r="TBL33" s="5"/>
      <c r="TBM33" s="5"/>
      <c r="TBN33" s="5"/>
      <c r="TBO33" s="5"/>
      <c r="TBP33" s="5"/>
      <c r="TBQ33" s="5"/>
      <c r="TBR33" s="5"/>
      <c r="TBS33" s="5"/>
      <c r="TBT33" s="5"/>
      <c r="TBU33" s="5"/>
      <c r="TBV33" s="5"/>
      <c r="TBW33" s="5"/>
      <c r="TBX33" s="5"/>
      <c r="TBY33" s="5"/>
      <c r="TBZ33" s="5"/>
      <c r="TCA33" s="5"/>
      <c r="TCB33" s="5"/>
      <c r="TCC33" s="5"/>
      <c r="TCD33" s="5"/>
      <c r="TCE33" s="5"/>
      <c r="TCF33" s="5"/>
      <c r="TCG33" s="5"/>
      <c r="TCH33" s="5"/>
      <c r="TCI33" s="5"/>
      <c r="TCJ33" s="5"/>
      <c r="TCK33" s="5"/>
      <c r="TCL33" s="5"/>
      <c r="TCM33" s="5"/>
      <c r="TCN33" s="5"/>
      <c r="TCO33" s="5"/>
      <c r="TCP33" s="5"/>
      <c r="TCQ33" s="5"/>
      <c r="TCR33" s="5"/>
      <c r="TCS33" s="5"/>
      <c r="TCT33" s="5"/>
      <c r="TCU33" s="5"/>
      <c r="TCV33" s="5"/>
      <c r="TCW33" s="5"/>
      <c r="TCX33" s="5"/>
      <c r="TCY33" s="5"/>
      <c r="TCZ33" s="5"/>
      <c r="TDA33" s="5"/>
      <c r="TDB33" s="5"/>
      <c r="TDC33" s="5"/>
      <c r="TDD33" s="5"/>
      <c r="TDE33" s="5"/>
      <c r="TDF33" s="5"/>
      <c r="TDG33" s="5"/>
      <c r="TDH33" s="5"/>
      <c r="TDI33" s="5"/>
      <c r="TDJ33" s="5"/>
      <c r="TDK33" s="5"/>
      <c r="TDL33" s="5"/>
      <c r="TDM33" s="5"/>
      <c r="TDN33" s="5"/>
      <c r="TDO33" s="5"/>
      <c r="TDP33" s="5"/>
      <c r="TDQ33" s="5"/>
      <c r="TDR33" s="5"/>
      <c r="TDS33" s="5"/>
      <c r="TDT33" s="5"/>
      <c r="TDU33" s="5"/>
      <c r="TDV33" s="5"/>
      <c r="TDW33" s="5"/>
      <c r="TDX33" s="5"/>
      <c r="TDY33" s="5"/>
      <c r="TDZ33" s="5"/>
      <c r="TEA33" s="5"/>
      <c r="TEB33" s="5"/>
      <c r="TEC33" s="5"/>
      <c r="TED33" s="5"/>
      <c r="TEE33" s="5"/>
      <c r="TEF33" s="5"/>
      <c r="TEG33" s="5"/>
      <c r="TEH33" s="5"/>
      <c r="TEI33" s="5"/>
      <c r="TEJ33" s="5"/>
      <c r="TEK33" s="5"/>
      <c r="TEL33" s="5"/>
      <c r="TEM33" s="5"/>
      <c r="TEN33" s="5"/>
      <c r="TEO33" s="5"/>
      <c r="TEP33" s="5"/>
      <c r="TEQ33" s="5"/>
      <c r="TER33" s="5"/>
      <c r="TES33" s="5"/>
      <c r="TET33" s="5"/>
      <c r="TEU33" s="5"/>
      <c r="TEV33" s="5"/>
      <c r="TEW33" s="5"/>
      <c r="TEX33" s="5"/>
      <c r="TEY33" s="5"/>
      <c r="TEZ33" s="5"/>
      <c r="TFA33" s="5"/>
      <c r="TFB33" s="5"/>
      <c r="TFC33" s="5"/>
      <c r="TFD33" s="5"/>
      <c r="TFE33" s="5"/>
      <c r="TFF33" s="5"/>
      <c r="TFG33" s="5"/>
      <c r="TFH33" s="5"/>
      <c r="TFI33" s="5"/>
      <c r="TFJ33" s="5"/>
      <c r="TFK33" s="5"/>
      <c r="TFL33" s="5"/>
      <c r="TFM33" s="5"/>
      <c r="TFN33" s="5"/>
      <c r="TFO33" s="5"/>
      <c r="TFP33" s="5"/>
      <c r="TFQ33" s="5"/>
      <c r="TFR33" s="5"/>
      <c r="TFS33" s="5"/>
      <c r="TFT33" s="5"/>
      <c r="TFU33" s="5"/>
      <c r="TFV33" s="5"/>
      <c r="TFW33" s="5"/>
      <c r="TFX33" s="5"/>
      <c r="TFY33" s="5"/>
      <c r="TFZ33" s="5"/>
      <c r="TGA33" s="5"/>
      <c r="TGB33" s="5"/>
      <c r="TGC33" s="5"/>
      <c r="TGD33" s="5"/>
      <c r="TGE33" s="5"/>
      <c r="TGF33" s="5"/>
      <c r="TGG33" s="5"/>
      <c r="TGH33" s="5"/>
      <c r="TGI33" s="5"/>
      <c r="TGJ33" s="5"/>
      <c r="TGK33" s="5"/>
      <c r="TGL33" s="5"/>
      <c r="TGM33" s="5"/>
      <c r="TGN33" s="5"/>
      <c r="TGO33" s="5"/>
      <c r="TGP33" s="5"/>
      <c r="TGQ33" s="5"/>
      <c r="TGR33" s="5"/>
      <c r="TGS33" s="5"/>
      <c r="TGT33" s="5"/>
      <c r="TGU33" s="5"/>
      <c r="TGV33" s="5"/>
      <c r="TGW33" s="5"/>
      <c r="TGX33" s="5"/>
      <c r="TGY33" s="5"/>
      <c r="TGZ33" s="5"/>
      <c r="THA33" s="5"/>
      <c r="THB33" s="5"/>
      <c r="THC33" s="5"/>
      <c r="THD33" s="5"/>
      <c r="THE33" s="5"/>
      <c r="THF33" s="5"/>
      <c r="THG33" s="5"/>
      <c r="THH33" s="5"/>
      <c r="THI33" s="5"/>
      <c r="THJ33" s="5"/>
      <c r="THK33" s="5"/>
      <c r="THL33" s="5"/>
      <c r="THM33" s="5"/>
      <c r="THN33" s="5"/>
      <c r="THO33" s="5"/>
      <c r="THP33" s="5"/>
      <c r="THQ33" s="5"/>
      <c r="THR33" s="5"/>
      <c r="THS33" s="5"/>
      <c r="THT33" s="5"/>
      <c r="THU33" s="5"/>
      <c r="THV33" s="5"/>
      <c r="THW33" s="5"/>
      <c r="THX33" s="5"/>
      <c r="THY33" s="5"/>
      <c r="THZ33" s="5"/>
      <c r="TIA33" s="5"/>
      <c r="TIB33" s="5"/>
      <c r="TIC33" s="5"/>
      <c r="TID33" s="5"/>
      <c r="TIE33" s="5"/>
      <c r="TIF33" s="5"/>
      <c r="TIG33" s="5"/>
      <c r="TIH33" s="5"/>
      <c r="TII33" s="5"/>
      <c r="TIJ33" s="5"/>
      <c r="TIK33" s="5"/>
      <c r="TIL33" s="5"/>
      <c r="TIM33" s="5"/>
      <c r="TIN33" s="5"/>
      <c r="TIO33" s="5"/>
      <c r="TIP33" s="5"/>
      <c r="TIQ33" s="5"/>
      <c r="TIR33" s="5"/>
      <c r="TIS33" s="5"/>
      <c r="TIT33" s="5"/>
      <c r="TIU33" s="5"/>
      <c r="TIV33" s="5"/>
      <c r="TIW33" s="5"/>
      <c r="TIX33" s="5"/>
      <c r="TIY33" s="5"/>
      <c r="TIZ33" s="5"/>
      <c r="TJA33" s="5"/>
      <c r="TJB33" s="5"/>
      <c r="TJC33" s="5"/>
      <c r="TJD33" s="5"/>
      <c r="TJE33" s="5"/>
      <c r="TJF33" s="5"/>
      <c r="TJG33" s="5"/>
      <c r="TJH33" s="5"/>
      <c r="TJI33" s="5"/>
      <c r="TJJ33" s="5"/>
      <c r="TJK33" s="5"/>
      <c r="TJL33" s="5"/>
      <c r="TJM33" s="5"/>
      <c r="TJN33" s="5"/>
      <c r="TJO33" s="5"/>
      <c r="TJP33" s="5"/>
      <c r="TJQ33" s="5"/>
      <c r="TJR33" s="5"/>
      <c r="TJS33" s="5"/>
      <c r="TJT33" s="5"/>
      <c r="TJU33" s="5"/>
      <c r="TJV33" s="5"/>
      <c r="TJW33" s="5"/>
      <c r="TJX33" s="5"/>
      <c r="TJY33" s="5"/>
      <c r="TJZ33" s="5"/>
      <c r="TKA33" s="5"/>
      <c r="TKB33" s="5"/>
      <c r="TKC33" s="5"/>
      <c r="TKD33" s="5"/>
      <c r="TKE33" s="5"/>
      <c r="TKF33" s="5"/>
      <c r="TKG33" s="5"/>
      <c r="TKH33" s="5"/>
      <c r="TKI33" s="5"/>
      <c r="TKJ33" s="5"/>
      <c r="TKK33" s="5"/>
      <c r="TKL33" s="5"/>
      <c r="TKM33" s="5"/>
      <c r="TKN33" s="5"/>
      <c r="TKO33" s="5"/>
      <c r="TKP33" s="5"/>
      <c r="TKQ33" s="5"/>
      <c r="TKR33" s="5"/>
      <c r="TKS33" s="5"/>
      <c r="TKT33" s="5"/>
      <c r="TKU33" s="5"/>
      <c r="TKV33" s="5"/>
      <c r="TKW33" s="5"/>
      <c r="TKX33" s="5"/>
      <c r="TKY33" s="5"/>
      <c r="TKZ33" s="5"/>
      <c r="TLA33" s="5"/>
      <c r="TLB33" s="5"/>
      <c r="TLC33" s="5"/>
      <c r="TLD33" s="5"/>
      <c r="TLE33" s="5"/>
      <c r="TLF33" s="5"/>
      <c r="TLG33" s="5"/>
      <c r="TLH33" s="5"/>
      <c r="TLI33" s="5"/>
      <c r="TLJ33" s="5"/>
      <c r="TLK33" s="5"/>
      <c r="TLL33" s="5"/>
      <c r="TLM33" s="5"/>
      <c r="TLN33" s="5"/>
      <c r="TLO33" s="5"/>
      <c r="TLP33" s="5"/>
      <c r="TLQ33" s="5"/>
      <c r="TLR33" s="5"/>
      <c r="TLS33" s="5"/>
      <c r="TLT33" s="5"/>
      <c r="TLU33" s="5"/>
      <c r="TLV33" s="5"/>
      <c r="TLW33" s="5"/>
      <c r="TLX33" s="5"/>
      <c r="TLY33" s="5"/>
      <c r="TLZ33" s="5"/>
      <c r="TMA33" s="5"/>
      <c r="TMB33" s="5"/>
      <c r="TMC33" s="5"/>
      <c r="TMD33" s="5"/>
      <c r="TME33" s="5"/>
      <c r="TMF33" s="5"/>
      <c r="TMG33" s="5"/>
      <c r="TMH33" s="5"/>
      <c r="TMI33" s="5"/>
      <c r="TMJ33" s="5"/>
      <c r="TMK33" s="5"/>
      <c r="TML33" s="5"/>
      <c r="TMM33" s="5"/>
      <c r="TMN33" s="5"/>
      <c r="TMO33" s="5"/>
      <c r="TMP33" s="5"/>
      <c r="TMQ33" s="5"/>
      <c r="TMR33" s="5"/>
      <c r="TMS33" s="5"/>
      <c r="TMT33" s="5"/>
      <c r="TMU33" s="5"/>
      <c r="TMV33" s="5"/>
      <c r="TMW33" s="5"/>
      <c r="TMX33" s="5"/>
      <c r="TMY33" s="5"/>
      <c r="TMZ33" s="5"/>
      <c r="TNA33" s="5"/>
      <c r="TNB33" s="5"/>
      <c r="TNC33" s="5"/>
      <c r="TND33" s="5"/>
      <c r="TNE33" s="5"/>
      <c r="TNF33" s="5"/>
      <c r="TNG33" s="5"/>
      <c r="TNH33" s="5"/>
      <c r="TNI33" s="5"/>
      <c r="TNJ33" s="5"/>
      <c r="TNK33" s="5"/>
      <c r="TNL33" s="5"/>
      <c r="TNM33" s="5"/>
      <c r="TNN33" s="5"/>
      <c r="TNO33" s="5"/>
      <c r="TNP33" s="5"/>
      <c r="TNQ33" s="5"/>
      <c r="TNR33" s="5"/>
      <c r="TNS33" s="5"/>
      <c r="TNT33" s="5"/>
      <c r="TNU33" s="5"/>
      <c r="TNV33" s="5"/>
      <c r="TNW33" s="5"/>
      <c r="TNX33" s="5"/>
      <c r="TNY33" s="5"/>
      <c r="TNZ33" s="5"/>
      <c r="TOA33" s="5"/>
      <c r="TOB33" s="5"/>
      <c r="TOC33" s="5"/>
      <c r="TOD33" s="5"/>
      <c r="TOE33" s="5"/>
      <c r="TOF33" s="5"/>
      <c r="TOG33" s="5"/>
      <c r="TOH33" s="5"/>
      <c r="TOI33" s="5"/>
      <c r="TOJ33" s="5"/>
      <c r="TOK33" s="5"/>
      <c r="TOL33" s="5"/>
      <c r="TOM33" s="5"/>
      <c r="TON33" s="5"/>
      <c r="TOO33" s="5"/>
      <c r="TOP33" s="5"/>
      <c r="TOQ33" s="5"/>
      <c r="TOR33" s="5"/>
      <c r="TOS33" s="5"/>
      <c r="TOT33" s="5"/>
      <c r="TOU33" s="5"/>
      <c r="TOV33" s="5"/>
      <c r="TOW33" s="5"/>
      <c r="TOX33" s="5"/>
      <c r="TOY33" s="5"/>
      <c r="TOZ33" s="5"/>
      <c r="TPA33" s="5"/>
      <c r="TPB33" s="5"/>
      <c r="TPC33" s="5"/>
      <c r="TPD33" s="5"/>
      <c r="TPE33" s="5"/>
      <c r="TPF33" s="5"/>
      <c r="TPG33" s="5"/>
      <c r="TPH33" s="5"/>
      <c r="TPI33" s="5"/>
      <c r="TPJ33" s="5"/>
      <c r="TPK33" s="5"/>
      <c r="TPL33" s="5"/>
      <c r="TPM33" s="5"/>
      <c r="TPN33" s="5"/>
      <c r="TPO33" s="5"/>
      <c r="TPP33" s="5"/>
      <c r="TPQ33" s="5"/>
      <c r="TPR33" s="5"/>
      <c r="TPS33" s="5"/>
      <c r="TPT33" s="5"/>
      <c r="TPU33" s="5"/>
      <c r="TPV33" s="5"/>
      <c r="TPW33" s="5"/>
      <c r="TPX33" s="5"/>
      <c r="TPY33" s="5"/>
      <c r="TPZ33" s="5"/>
      <c r="TQA33" s="5"/>
      <c r="TQB33" s="5"/>
      <c r="TQC33" s="5"/>
      <c r="TQD33" s="5"/>
      <c r="TQE33" s="5"/>
      <c r="TQF33" s="5"/>
      <c r="TQG33" s="5"/>
      <c r="TQH33" s="5"/>
      <c r="TQI33" s="5"/>
      <c r="TQJ33" s="5"/>
      <c r="TQK33" s="5"/>
      <c r="TQL33" s="5"/>
      <c r="TQM33" s="5"/>
      <c r="TQN33" s="5"/>
      <c r="TQO33" s="5"/>
      <c r="TQP33" s="5"/>
      <c r="TQQ33" s="5"/>
      <c r="TQR33" s="5"/>
      <c r="TQS33" s="5"/>
      <c r="TQT33" s="5"/>
      <c r="TQU33" s="5"/>
      <c r="TQV33" s="5"/>
      <c r="TQW33" s="5"/>
      <c r="TQX33" s="5"/>
      <c r="TQY33" s="5"/>
      <c r="TQZ33" s="5"/>
      <c r="TRA33" s="5"/>
      <c r="TRB33" s="5"/>
      <c r="TRC33" s="5"/>
      <c r="TRD33" s="5"/>
      <c r="TRE33" s="5"/>
      <c r="TRF33" s="5"/>
      <c r="TRG33" s="5"/>
      <c r="TRH33" s="5"/>
      <c r="TRI33" s="5"/>
      <c r="TRJ33" s="5"/>
      <c r="TRK33" s="5"/>
      <c r="TRL33" s="5"/>
      <c r="TRM33" s="5"/>
      <c r="TRN33" s="5"/>
      <c r="TRO33" s="5"/>
      <c r="TRP33" s="5"/>
      <c r="TRQ33" s="5"/>
      <c r="TRR33" s="5"/>
      <c r="TRS33" s="5"/>
      <c r="TRT33" s="5"/>
      <c r="TRU33" s="5"/>
      <c r="TRV33" s="5"/>
      <c r="TRW33" s="5"/>
      <c r="TRX33" s="5"/>
      <c r="TRY33" s="5"/>
      <c r="TRZ33" s="5"/>
      <c r="TSA33" s="5"/>
      <c r="TSB33" s="5"/>
      <c r="TSC33" s="5"/>
      <c r="TSD33" s="5"/>
      <c r="TSE33" s="5"/>
      <c r="TSF33" s="5"/>
      <c r="TSG33" s="5"/>
      <c r="TSH33" s="5"/>
      <c r="TSI33" s="5"/>
      <c r="TSJ33" s="5"/>
      <c r="TSK33" s="5"/>
      <c r="TSL33" s="5"/>
      <c r="TSM33" s="5"/>
      <c r="TSN33" s="5"/>
      <c r="TSO33" s="5"/>
      <c r="TSP33" s="5"/>
      <c r="TSQ33" s="5"/>
      <c r="TSR33" s="5"/>
      <c r="TSS33" s="5"/>
      <c r="TST33" s="5"/>
      <c r="TSU33" s="5"/>
      <c r="TSV33" s="5"/>
      <c r="TSW33" s="5"/>
      <c r="TSX33" s="5"/>
      <c r="TSY33" s="5"/>
      <c r="TSZ33" s="5"/>
      <c r="TTA33" s="5"/>
      <c r="TTB33" s="5"/>
      <c r="TTC33" s="5"/>
      <c r="TTD33" s="5"/>
      <c r="TTE33" s="5"/>
      <c r="TTF33" s="5"/>
      <c r="TTG33" s="5"/>
      <c r="TTH33" s="5"/>
      <c r="TTI33" s="5"/>
      <c r="TTJ33" s="5"/>
      <c r="TTK33" s="5"/>
      <c r="TTL33" s="5"/>
      <c r="TTM33" s="5"/>
      <c r="TTN33" s="5"/>
      <c r="TTO33" s="5"/>
      <c r="TTP33" s="5"/>
      <c r="TTQ33" s="5"/>
      <c r="TTR33" s="5"/>
      <c r="TTS33" s="5"/>
      <c r="TTT33" s="5"/>
      <c r="TTU33" s="5"/>
      <c r="TTV33" s="5"/>
      <c r="TTW33" s="5"/>
      <c r="TTX33" s="5"/>
      <c r="TTY33" s="5"/>
      <c r="TTZ33" s="5"/>
      <c r="TUA33" s="5"/>
      <c r="TUB33" s="5"/>
      <c r="TUC33" s="5"/>
      <c r="TUD33" s="5"/>
      <c r="TUE33" s="5"/>
      <c r="TUF33" s="5"/>
      <c r="TUG33" s="5"/>
      <c r="TUH33" s="5"/>
      <c r="TUI33" s="5"/>
      <c r="TUJ33" s="5"/>
      <c r="TUK33" s="5"/>
      <c r="TUL33" s="5"/>
      <c r="TUM33" s="5"/>
      <c r="TUN33" s="5"/>
      <c r="TUO33" s="5"/>
      <c r="TUP33" s="5"/>
      <c r="TUQ33" s="5"/>
      <c r="TUR33" s="5"/>
      <c r="TUS33" s="5"/>
      <c r="TUT33" s="5"/>
      <c r="TUU33" s="5"/>
      <c r="TUV33" s="5"/>
      <c r="TUW33" s="5"/>
      <c r="TUX33" s="5"/>
      <c r="TUY33" s="5"/>
      <c r="TUZ33" s="5"/>
      <c r="TVA33" s="5"/>
      <c r="TVB33" s="5"/>
      <c r="TVC33" s="5"/>
      <c r="TVD33" s="5"/>
      <c r="TVE33" s="5"/>
      <c r="TVF33" s="5"/>
      <c r="TVG33" s="5"/>
      <c r="TVH33" s="5"/>
      <c r="TVI33" s="5"/>
      <c r="TVJ33" s="5"/>
      <c r="TVK33" s="5"/>
      <c r="TVL33" s="5"/>
      <c r="TVM33" s="5"/>
      <c r="TVN33" s="5"/>
      <c r="TVO33" s="5"/>
      <c r="TVP33" s="5"/>
      <c r="TVQ33" s="5"/>
      <c r="TVR33" s="5"/>
      <c r="TVS33" s="5"/>
      <c r="TVT33" s="5"/>
      <c r="TVU33" s="5"/>
      <c r="TVV33" s="5"/>
      <c r="TVW33" s="5"/>
      <c r="TVX33" s="5"/>
      <c r="TVY33" s="5"/>
      <c r="TVZ33" s="5"/>
      <c r="TWA33" s="5"/>
      <c r="TWB33" s="5"/>
      <c r="TWC33" s="5"/>
      <c r="TWD33" s="5"/>
      <c r="TWE33" s="5"/>
      <c r="TWF33" s="5"/>
      <c r="TWG33" s="5"/>
      <c r="TWH33" s="5"/>
      <c r="TWI33" s="5"/>
      <c r="TWJ33" s="5"/>
      <c r="TWK33" s="5"/>
      <c r="TWL33" s="5"/>
      <c r="TWM33" s="5"/>
      <c r="TWN33" s="5"/>
      <c r="TWO33" s="5"/>
      <c r="TWP33" s="5"/>
      <c r="TWQ33" s="5"/>
      <c r="TWR33" s="5"/>
      <c r="TWS33" s="5"/>
      <c r="TWT33" s="5"/>
      <c r="TWU33" s="5"/>
      <c r="TWV33" s="5"/>
      <c r="TWW33" s="5"/>
      <c r="TWX33" s="5"/>
      <c r="TWY33" s="5"/>
      <c r="TWZ33" s="5"/>
      <c r="TXA33" s="5"/>
      <c r="TXB33" s="5"/>
      <c r="TXC33" s="5"/>
      <c r="TXD33" s="5"/>
      <c r="TXE33" s="5"/>
      <c r="TXF33" s="5"/>
      <c r="TXG33" s="5"/>
      <c r="TXH33" s="5"/>
      <c r="TXI33" s="5"/>
      <c r="TXJ33" s="5"/>
      <c r="TXK33" s="5"/>
      <c r="TXL33" s="5"/>
      <c r="TXM33" s="5"/>
      <c r="TXN33" s="5"/>
      <c r="TXO33" s="5"/>
      <c r="TXP33" s="5"/>
      <c r="TXQ33" s="5"/>
      <c r="TXR33" s="5"/>
      <c r="TXS33" s="5"/>
      <c r="TXT33" s="5"/>
      <c r="TXU33" s="5"/>
      <c r="TXV33" s="5"/>
      <c r="TXW33" s="5"/>
      <c r="TXX33" s="5"/>
      <c r="TXY33" s="5"/>
      <c r="TXZ33" s="5"/>
      <c r="TYA33" s="5"/>
      <c r="TYB33" s="5"/>
      <c r="TYC33" s="5"/>
      <c r="TYD33" s="5"/>
      <c r="TYE33" s="5"/>
      <c r="TYF33" s="5"/>
      <c r="TYG33" s="5"/>
      <c r="TYH33" s="5"/>
      <c r="TYI33" s="5"/>
      <c r="TYJ33" s="5"/>
      <c r="TYK33" s="5"/>
      <c r="TYL33" s="5"/>
      <c r="TYM33" s="5"/>
      <c r="TYN33" s="5"/>
      <c r="TYO33" s="5"/>
      <c r="TYP33" s="5"/>
      <c r="TYQ33" s="5"/>
      <c r="TYR33" s="5"/>
      <c r="TYS33" s="5"/>
      <c r="TYT33" s="5"/>
      <c r="TYU33" s="5"/>
      <c r="TYV33" s="5"/>
      <c r="TYW33" s="5"/>
      <c r="TYX33" s="5"/>
      <c r="TYY33" s="5"/>
      <c r="TYZ33" s="5"/>
      <c r="TZA33" s="5"/>
      <c r="TZB33" s="5"/>
      <c r="TZC33" s="5"/>
      <c r="TZD33" s="5"/>
      <c r="TZE33" s="5"/>
      <c r="TZF33" s="5"/>
      <c r="TZG33" s="5"/>
      <c r="TZH33" s="5"/>
      <c r="TZI33" s="5"/>
      <c r="TZJ33" s="5"/>
      <c r="TZK33" s="5"/>
      <c r="TZL33" s="5"/>
      <c r="TZM33" s="5"/>
      <c r="TZN33" s="5"/>
      <c r="TZO33" s="5"/>
      <c r="TZP33" s="5"/>
      <c r="TZQ33" s="5"/>
      <c r="TZR33" s="5"/>
      <c r="TZS33" s="5"/>
      <c r="TZT33" s="5"/>
      <c r="TZU33" s="5"/>
      <c r="TZV33" s="5"/>
      <c r="TZW33" s="5"/>
      <c r="TZX33" s="5"/>
      <c r="TZY33" s="5"/>
      <c r="TZZ33" s="5"/>
      <c r="UAA33" s="5"/>
      <c r="UAB33" s="5"/>
      <c r="UAC33" s="5"/>
      <c r="UAD33" s="5"/>
      <c r="UAE33" s="5"/>
      <c r="UAF33" s="5"/>
      <c r="UAG33" s="5"/>
      <c r="UAH33" s="5"/>
      <c r="UAI33" s="5"/>
      <c r="UAJ33" s="5"/>
      <c r="UAK33" s="5"/>
      <c r="UAL33" s="5"/>
      <c r="UAM33" s="5"/>
      <c r="UAN33" s="5"/>
      <c r="UAO33" s="5"/>
      <c r="UAP33" s="5"/>
      <c r="UAQ33" s="5"/>
      <c r="UAR33" s="5"/>
      <c r="UAS33" s="5"/>
      <c r="UAT33" s="5"/>
      <c r="UAU33" s="5"/>
      <c r="UAV33" s="5"/>
      <c r="UAW33" s="5"/>
      <c r="UAX33" s="5"/>
      <c r="UAY33" s="5"/>
      <c r="UAZ33" s="5"/>
      <c r="UBA33" s="5"/>
      <c r="UBB33" s="5"/>
      <c r="UBC33" s="5"/>
      <c r="UBD33" s="5"/>
      <c r="UBE33" s="5"/>
      <c r="UBF33" s="5"/>
      <c r="UBG33" s="5"/>
      <c r="UBH33" s="5"/>
      <c r="UBI33" s="5"/>
      <c r="UBJ33" s="5"/>
      <c r="UBK33" s="5"/>
      <c r="UBL33" s="5"/>
      <c r="UBM33" s="5"/>
      <c r="UBN33" s="5"/>
      <c r="UBO33" s="5"/>
      <c r="UBP33" s="5"/>
      <c r="UBQ33" s="5"/>
      <c r="UBR33" s="5"/>
      <c r="UBS33" s="5"/>
      <c r="UBT33" s="5"/>
      <c r="UBU33" s="5"/>
      <c r="UBV33" s="5"/>
      <c r="UBW33" s="5"/>
      <c r="UBX33" s="5"/>
      <c r="UBY33" s="5"/>
      <c r="UBZ33" s="5"/>
      <c r="UCA33" s="5"/>
      <c r="UCB33" s="5"/>
      <c r="UCC33" s="5"/>
      <c r="UCD33" s="5"/>
      <c r="UCE33" s="5"/>
      <c r="UCF33" s="5"/>
      <c r="UCG33" s="5"/>
      <c r="UCH33" s="5"/>
      <c r="UCI33" s="5"/>
      <c r="UCJ33" s="5"/>
      <c r="UCK33" s="5"/>
      <c r="UCL33" s="5"/>
      <c r="UCM33" s="5"/>
      <c r="UCN33" s="5"/>
      <c r="UCO33" s="5"/>
      <c r="UCP33" s="5"/>
      <c r="UCQ33" s="5"/>
      <c r="UCR33" s="5"/>
      <c r="UCS33" s="5"/>
      <c r="UCT33" s="5"/>
      <c r="UCU33" s="5"/>
      <c r="UCV33" s="5"/>
      <c r="UCW33" s="5"/>
      <c r="UCX33" s="5"/>
      <c r="UCY33" s="5"/>
      <c r="UCZ33" s="5"/>
      <c r="UDA33" s="5"/>
      <c r="UDB33" s="5"/>
      <c r="UDC33" s="5"/>
      <c r="UDD33" s="5"/>
      <c r="UDE33" s="5"/>
      <c r="UDF33" s="5"/>
      <c r="UDG33" s="5"/>
      <c r="UDH33" s="5"/>
      <c r="UDI33" s="5"/>
      <c r="UDJ33" s="5"/>
      <c r="UDK33" s="5"/>
      <c r="UDL33" s="5"/>
      <c r="UDM33" s="5"/>
      <c r="UDN33" s="5"/>
      <c r="UDO33" s="5"/>
      <c r="UDP33" s="5"/>
      <c r="UDQ33" s="5"/>
      <c r="UDR33" s="5"/>
      <c r="UDS33" s="5"/>
      <c r="UDT33" s="5"/>
      <c r="UDU33" s="5"/>
      <c r="UDV33" s="5"/>
      <c r="UDW33" s="5"/>
      <c r="UDX33" s="5"/>
      <c r="UDY33" s="5"/>
      <c r="UDZ33" s="5"/>
      <c r="UEA33" s="5"/>
      <c r="UEB33" s="5"/>
      <c r="UEC33" s="5"/>
      <c r="UED33" s="5"/>
      <c r="UEE33" s="5"/>
      <c r="UEF33" s="5"/>
      <c r="UEG33" s="5"/>
      <c r="UEH33" s="5"/>
      <c r="UEI33" s="5"/>
      <c r="UEJ33" s="5"/>
      <c r="UEK33" s="5"/>
      <c r="UEL33" s="5"/>
      <c r="UEM33" s="5"/>
      <c r="UEN33" s="5"/>
      <c r="UEO33" s="5"/>
      <c r="UEP33" s="5"/>
      <c r="UEQ33" s="5"/>
      <c r="UER33" s="5"/>
      <c r="UES33" s="5"/>
      <c r="UET33" s="5"/>
      <c r="UEU33" s="5"/>
      <c r="UEV33" s="5"/>
      <c r="UEW33" s="5"/>
      <c r="UEX33" s="5"/>
      <c r="UEY33" s="5"/>
      <c r="UEZ33" s="5"/>
      <c r="UFA33" s="5"/>
      <c r="UFB33" s="5"/>
      <c r="UFC33" s="5"/>
      <c r="UFD33" s="5"/>
      <c r="UFE33" s="5"/>
      <c r="UFF33" s="5"/>
      <c r="UFG33" s="5"/>
      <c r="UFH33" s="5"/>
      <c r="UFI33" s="5"/>
      <c r="UFJ33" s="5"/>
      <c r="UFK33" s="5"/>
      <c r="UFL33" s="5"/>
      <c r="UFM33" s="5"/>
      <c r="UFN33" s="5"/>
      <c r="UFO33" s="5"/>
      <c r="UFP33" s="5"/>
      <c r="UFQ33" s="5"/>
      <c r="UFR33" s="5"/>
      <c r="UFS33" s="5"/>
      <c r="UFT33" s="5"/>
      <c r="UFU33" s="5"/>
      <c r="UFV33" s="5"/>
      <c r="UFW33" s="5"/>
      <c r="UFX33" s="5"/>
      <c r="UFY33" s="5"/>
      <c r="UFZ33" s="5"/>
      <c r="UGA33" s="5"/>
      <c r="UGB33" s="5"/>
      <c r="UGC33" s="5"/>
      <c r="UGD33" s="5"/>
      <c r="UGE33" s="5"/>
      <c r="UGF33" s="5"/>
      <c r="UGG33" s="5"/>
      <c r="UGH33" s="5"/>
      <c r="UGI33" s="5"/>
      <c r="UGJ33" s="5"/>
      <c r="UGK33" s="5"/>
      <c r="UGL33" s="5"/>
      <c r="UGM33" s="5"/>
      <c r="UGN33" s="5"/>
      <c r="UGO33" s="5"/>
      <c r="UGP33" s="5"/>
      <c r="UGQ33" s="5"/>
      <c r="UGR33" s="5"/>
      <c r="UGS33" s="5"/>
      <c r="UGT33" s="5"/>
      <c r="UGU33" s="5"/>
      <c r="UGV33" s="5"/>
      <c r="UGW33" s="5"/>
      <c r="UGX33" s="5"/>
      <c r="UGY33" s="5"/>
      <c r="UGZ33" s="5"/>
      <c r="UHA33" s="5"/>
      <c r="UHB33" s="5"/>
      <c r="UHC33" s="5"/>
      <c r="UHD33" s="5"/>
      <c r="UHE33" s="5"/>
      <c r="UHF33" s="5"/>
      <c r="UHG33" s="5"/>
      <c r="UHH33" s="5"/>
      <c r="UHI33" s="5"/>
      <c r="UHJ33" s="5"/>
      <c r="UHK33" s="5"/>
      <c r="UHL33" s="5"/>
      <c r="UHM33" s="5"/>
      <c r="UHN33" s="5"/>
      <c r="UHO33" s="5"/>
      <c r="UHP33" s="5"/>
      <c r="UHQ33" s="5"/>
      <c r="UHR33" s="5"/>
      <c r="UHS33" s="5"/>
      <c r="UHT33" s="5"/>
      <c r="UHU33" s="5"/>
      <c r="UHV33" s="5"/>
      <c r="UHW33" s="5"/>
      <c r="UHX33" s="5"/>
      <c r="UHY33" s="5"/>
      <c r="UHZ33" s="5"/>
      <c r="UIA33" s="5"/>
      <c r="UIB33" s="5"/>
      <c r="UIC33" s="5"/>
      <c r="UID33" s="5"/>
      <c r="UIE33" s="5"/>
      <c r="UIF33" s="5"/>
      <c r="UIG33" s="5"/>
      <c r="UIH33" s="5"/>
      <c r="UII33" s="5"/>
      <c r="UIJ33" s="5"/>
      <c r="UIK33" s="5"/>
      <c r="UIL33" s="5"/>
      <c r="UIM33" s="5"/>
      <c r="UIN33" s="5"/>
      <c r="UIO33" s="5"/>
      <c r="UIP33" s="5"/>
      <c r="UIQ33" s="5"/>
      <c r="UIR33" s="5"/>
      <c r="UIS33" s="5"/>
      <c r="UIT33" s="5"/>
      <c r="UIU33" s="5"/>
      <c r="UIV33" s="5"/>
      <c r="UIW33" s="5"/>
      <c r="UIX33" s="5"/>
      <c r="UIY33" s="5"/>
      <c r="UIZ33" s="5"/>
      <c r="UJA33" s="5"/>
      <c r="UJB33" s="5"/>
      <c r="UJC33" s="5"/>
      <c r="UJD33" s="5"/>
      <c r="UJE33" s="5"/>
      <c r="UJF33" s="5"/>
      <c r="UJG33" s="5"/>
      <c r="UJH33" s="5"/>
      <c r="UJI33" s="5"/>
      <c r="UJJ33" s="5"/>
      <c r="UJK33" s="5"/>
      <c r="UJL33" s="5"/>
      <c r="UJM33" s="5"/>
      <c r="UJN33" s="5"/>
      <c r="UJO33" s="5"/>
      <c r="UJP33" s="5"/>
      <c r="UJQ33" s="5"/>
      <c r="UJR33" s="5"/>
      <c r="UJS33" s="5"/>
      <c r="UJT33" s="5"/>
      <c r="UJU33" s="5"/>
      <c r="UJV33" s="5"/>
      <c r="UJW33" s="5"/>
      <c r="UJX33" s="5"/>
      <c r="UJY33" s="5"/>
      <c r="UJZ33" s="5"/>
      <c r="UKA33" s="5"/>
      <c r="UKB33" s="5"/>
      <c r="UKC33" s="5"/>
      <c r="UKD33" s="5"/>
      <c r="UKE33" s="5"/>
      <c r="UKF33" s="5"/>
      <c r="UKG33" s="5"/>
      <c r="UKH33" s="5"/>
      <c r="UKI33" s="5"/>
      <c r="UKJ33" s="5"/>
      <c r="UKK33" s="5"/>
      <c r="UKL33" s="5"/>
      <c r="UKM33" s="5"/>
      <c r="UKN33" s="5"/>
      <c r="UKO33" s="5"/>
      <c r="UKP33" s="5"/>
      <c r="UKQ33" s="5"/>
      <c r="UKR33" s="5"/>
      <c r="UKS33" s="5"/>
      <c r="UKT33" s="5"/>
      <c r="UKU33" s="5"/>
      <c r="UKV33" s="5"/>
      <c r="UKW33" s="5"/>
      <c r="UKX33" s="5"/>
      <c r="UKY33" s="5"/>
      <c r="UKZ33" s="5"/>
      <c r="ULA33" s="5"/>
      <c r="ULB33" s="5"/>
      <c r="ULC33" s="5"/>
      <c r="ULD33" s="5"/>
      <c r="ULE33" s="5"/>
      <c r="ULF33" s="5"/>
      <c r="ULG33" s="5"/>
      <c r="ULH33" s="5"/>
      <c r="ULI33" s="5"/>
      <c r="ULJ33" s="5"/>
      <c r="ULK33" s="5"/>
      <c r="ULL33" s="5"/>
      <c r="ULM33" s="5"/>
      <c r="ULN33" s="5"/>
      <c r="ULO33" s="5"/>
      <c r="ULP33" s="5"/>
      <c r="ULQ33" s="5"/>
      <c r="ULR33" s="5"/>
      <c r="ULS33" s="5"/>
      <c r="ULT33" s="5"/>
      <c r="ULU33" s="5"/>
      <c r="ULV33" s="5"/>
      <c r="ULW33" s="5"/>
      <c r="ULX33" s="5"/>
      <c r="ULY33" s="5"/>
      <c r="ULZ33" s="5"/>
      <c r="UMA33" s="5"/>
      <c r="UMB33" s="5"/>
      <c r="UMC33" s="5"/>
      <c r="UMD33" s="5"/>
      <c r="UME33" s="5"/>
      <c r="UMF33" s="5"/>
      <c r="UMG33" s="5"/>
      <c r="UMH33" s="5"/>
      <c r="UMI33" s="5"/>
      <c r="UMJ33" s="5"/>
      <c r="UMK33" s="5"/>
      <c r="UML33" s="5"/>
      <c r="UMM33" s="5"/>
      <c r="UMN33" s="5"/>
      <c r="UMO33" s="5"/>
      <c r="UMP33" s="5"/>
      <c r="UMQ33" s="5"/>
      <c r="UMR33" s="5"/>
      <c r="UMS33" s="5"/>
      <c r="UMT33" s="5"/>
      <c r="UMU33" s="5"/>
      <c r="UMV33" s="5"/>
      <c r="UMW33" s="5"/>
      <c r="UMX33" s="5"/>
      <c r="UMY33" s="5"/>
      <c r="UMZ33" s="5"/>
      <c r="UNA33" s="5"/>
      <c r="UNB33" s="5"/>
      <c r="UNC33" s="5"/>
      <c r="UND33" s="5"/>
      <c r="UNE33" s="5"/>
      <c r="UNF33" s="5"/>
      <c r="UNG33" s="5"/>
      <c r="UNH33" s="5"/>
      <c r="UNI33" s="5"/>
      <c r="UNJ33" s="5"/>
      <c r="UNK33" s="5"/>
      <c r="UNL33" s="5"/>
      <c r="UNM33" s="5"/>
      <c r="UNN33" s="5"/>
      <c r="UNO33" s="5"/>
      <c r="UNP33" s="5"/>
      <c r="UNQ33" s="5"/>
      <c r="UNR33" s="5"/>
      <c r="UNS33" s="5"/>
      <c r="UNT33" s="5"/>
      <c r="UNU33" s="5"/>
      <c r="UNV33" s="5"/>
      <c r="UNW33" s="5"/>
      <c r="UNX33" s="5"/>
      <c r="UNY33" s="5"/>
      <c r="UNZ33" s="5"/>
      <c r="UOA33" s="5"/>
      <c r="UOB33" s="5"/>
      <c r="UOC33" s="5"/>
      <c r="UOD33" s="5"/>
      <c r="UOE33" s="5"/>
      <c r="UOF33" s="5"/>
      <c r="UOG33" s="5"/>
      <c r="UOH33" s="5"/>
      <c r="UOI33" s="5"/>
      <c r="UOJ33" s="5"/>
      <c r="UOK33" s="5"/>
      <c r="UOL33" s="5"/>
      <c r="UOM33" s="5"/>
      <c r="UON33" s="5"/>
      <c r="UOO33" s="5"/>
      <c r="UOP33" s="5"/>
      <c r="UOQ33" s="5"/>
      <c r="UOR33" s="5"/>
      <c r="UOS33" s="5"/>
      <c r="UOT33" s="5"/>
      <c r="UOU33" s="5"/>
      <c r="UOV33" s="5"/>
      <c r="UOW33" s="5"/>
      <c r="UOX33" s="5"/>
      <c r="UOY33" s="5"/>
      <c r="UOZ33" s="5"/>
      <c r="UPA33" s="5"/>
      <c r="UPB33" s="5"/>
      <c r="UPC33" s="5"/>
      <c r="UPD33" s="5"/>
      <c r="UPE33" s="5"/>
      <c r="UPF33" s="5"/>
      <c r="UPG33" s="5"/>
      <c r="UPH33" s="5"/>
      <c r="UPI33" s="5"/>
      <c r="UPJ33" s="5"/>
      <c r="UPK33" s="5"/>
      <c r="UPL33" s="5"/>
      <c r="UPM33" s="5"/>
      <c r="UPN33" s="5"/>
      <c r="UPO33" s="5"/>
      <c r="UPP33" s="5"/>
      <c r="UPQ33" s="5"/>
      <c r="UPR33" s="5"/>
      <c r="UPS33" s="5"/>
      <c r="UPT33" s="5"/>
      <c r="UPU33" s="5"/>
      <c r="UPV33" s="5"/>
      <c r="UPW33" s="5"/>
      <c r="UPX33" s="5"/>
      <c r="UPY33" s="5"/>
      <c r="UPZ33" s="5"/>
      <c r="UQA33" s="5"/>
      <c r="UQB33" s="5"/>
      <c r="UQC33" s="5"/>
      <c r="UQD33" s="5"/>
      <c r="UQE33" s="5"/>
      <c r="UQF33" s="5"/>
      <c r="UQG33" s="5"/>
      <c r="UQH33" s="5"/>
      <c r="UQI33" s="5"/>
      <c r="UQJ33" s="5"/>
      <c r="UQK33" s="5"/>
      <c r="UQL33" s="5"/>
      <c r="UQM33" s="5"/>
      <c r="UQN33" s="5"/>
      <c r="UQO33" s="5"/>
      <c r="UQP33" s="5"/>
      <c r="UQQ33" s="5"/>
      <c r="UQR33" s="5"/>
      <c r="UQS33" s="5"/>
      <c r="UQT33" s="5"/>
      <c r="UQU33" s="5"/>
      <c r="UQV33" s="5"/>
      <c r="UQW33" s="5"/>
      <c r="UQX33" s="5"/>
      <c r="UQY33" s="5"/>
      <c r="UQZ33" s="5"/>
      <c r="URA33" s="5"/>
      <c r="URB33" s="5"/>
      <c r="URC33" s="5"/>
      <c r="URD33" s="5"/>
      <c r="URE33" s="5"/>
      <c r="URF33" s="5"/>
      <c r="URG33" s="5"/>
      <c r="URH33" s="5"/>
      <c r="URI33" s="5"/>
      <c r="URJ33" s="5"/>
      <c r="URK33" s="5"/>
      <c r="URL33" s="5"/>
      <c r="URM33" s="5"/>
      <c r="URN33" s="5"/>
      <c r="URO33" s="5"/>
      <c r="URP33" s="5"/>
      <c r="URQ33" s="5"/>
      <c r="URR33" s="5"/>
      <c r="URS33" s="5"/>
      <c r="URT33" s="5"/>
      <c r="URU33" s="5"/>
      <c r="URV33" s="5"/>
      <c r="URW33" s="5"/>
      <c r="URX33" s="5"/>
      <c r="URY33" s="5"/>
      <c r="URZ33" s="5"/>
      <c r="USA33" s="5"/>
      <c r="USB33" s="5"/>
      <c r="USC33" s="5"/>
      <c r="USD33" s="5"/>
      <c r="USE33" s="5"/>
      <c r="USF33" s="5"/>
      <c r="USG33" s="5"/>
      <c r="USH33" s="5"/>
      <c r="USI33" s="5"/>
      <c r="USJ33" s="5"/>
      <c r="USK33" s="5"/>
      <c r="USL33" s="5"/>
      <c r="USM33" s="5"/>
      <c r="USN33" s="5"/>
      <c r="USO33" s="5"/>
      <c r="USP33" s="5"/>
      <c r="USQ33" s="5"/>
      <c r="USR33" s="5"/>
      <c r="USS33" s="5"/>
      <c r="UST33" s="5"/>
      <c r="USU33" s="5"/>
      <c r="USV33" s="5"/>
      <c r="USW33" s="5"/>
      <c r="USX33" s="5"/>
      <c r="USY33" s="5"/>
      <c r="USZ33" s="5"/>
      <c r="UTA33" s="5"/>
      <c r="UTB33" s="5"/>
      <c r="UTC33" s="5"/>
      <c r="UTD33" s="5"/>
      <c r="UTE33" s="5"/>
      <c r="UTF33" s="5"/>
      <c r="UTG33" s="5"/>
      <c r="UTH33" s="5"/>
      <c r="UTI33" s="5"/>
      <c r="UTJ33" s="5"/>
      <c r="UTK33" s="5"/>
      <c r="UTL33" s="5"/>
      <c r="UTM33" s="5"/>
      <c r="UTN33" s="5"/>
      <c r="UTO33" s="5"/>
      <c r="UTP33" s="5"/>
      <c r="UTQ33" s="5"/>
      <c r="UTR33" s="5"/>
      <c r="UTS33" s="5"/>
      <c r="UTT33" s="5"/>
      <c r="UTU33" s="5"/>
      <c r="UTV33" s="5"/>
      <c r="UTW33" s="5"/>
      <c r="UTX33" s="5"/>
      <c r="UTY33" s="5"/>
      <c r="UTZ33" s="5"/>
      <c r="UUA33" s="5"/>
      <c r="UUB33" s="5"/>
      <c r="UUC33" s="5"/>
      <c r="UUD33" s="5"/>
      <c r="UUE33" s="5"/>
      <c r="UUF33" s="5"/>
      <c r="UUG33" s="5"/>
      <c r="UUH33" s="5"/>
      <c r="UUI33" s="5"/>
      <c r="UUJ33" s="5"/>
      <c r="UUK33" s="5"/>
      <c r="UUL33" s="5"/>
      <c r="UUM33" s="5"/>
      <c r="UUN33" s="5"/>
      <c r="UUO33" s="5"/>
      <c r="UUP33" s="5"/>
      <c r="UUQ33" s="5"/>
      <c r="UUR33" s="5"/>
      <c r="UUS33" s="5"/>
      <c r="UUT33" s="5"/>
      <c r="UUU33" s="5"/>
      <c r="UUV33" s="5"/>
      <c r="UUW33" s="5"/>
      <c r="UUX33" s="5"/>
      <c r="UUY33" s="5"/>
      <c r="UUZ33" s="5"/>
      <c r="UVA33" s="5"/>
      <c r="UVB33" s="5"/>
      <c r="UVC33" s="5"/>
      <c r="UVD33" s="5"/>
      <c r="UVE33" s="5"/>
      <c r="UVF33" s="5"/>
      <c r="UVG33" s="5"/>
      <c r="UVH33" s="5"/>
      <c r="UVI33" s="5"/>
      <c r="UVJ33" s="5"/>
      <c r="UVK33" s="5"/>
      <c r="UVL33" s="5"/>
      <c r="UVM33" s="5"/>
      <c r="UVN33" s="5"/>
      <c r="UVO33" s="5"/>
      <c r="UVP33" s="5"/>
      <c r="UVQ33" s="5"/>
      <c r="UVR33" s="5"/>
      <c r="UVS33" s="5"/>
      <c r="UVT33" s="5"/>
      <c r="UVU33" s="5"/>
      <c r="UVV33" s="5"/>
      <c r="UVW33" s="5"/>
      <c r="UVX33" s="5"/>
      <c r="UVY33" s="5"/>
      <c r="UVZ33" s="5"/>
      <c r="UWA33" s="5"/>
      <c r="UWB33" s="5"/>
      <c r="UWC33" s="5"/>
      <c r="UWD33" s="5"/>
      <c r="UWE33" s="5"/>
      <c r="UWF33" s="5"/>
      <c r="UWG33" s="5"/>
      <c r="UWH33" s="5"/>
      <c r="UWI33" s="5"/>
      <c r="UWJ33" s="5"/>
      <c r="UWK33" s="5"/>
      <c r="UWL33" s="5"/>
      <c r="UWM33" s="5"/>
      <c r="UWN33" s="5"/>
      <c r="UWO33" s="5"/>
      <c r="UWP33" s="5"/>
      <c r="UWQ33" s="5"/>
      <c r="UWR33" s="5"/>
      <c r="UWS33" s="5"/>
      <c r="UWT33" s="5"/>
      <c r="UWU33" s="5"/>
      <c r="UWV33" s="5"/>
      <c r="UWW33" s="5"/>
      <c r="UWX33" s="5"/>
      <c r="UWY33" s="5"/>
      <c r="UWZ33" s="5"/>
      <c r="UXA33" s="5"/>
      <c r="UXB33" s="5"/>
      <c r="UXC33" s="5"/>
      <c r="UXD33" s="5"/>
      <c r="UXE33" s="5"/>
      <c r="UXF33" s="5"/>
      <c r="UXG33" s="5"/>
      <c r="UXH33" s="5"/>
      <c r="UXI33" s="5"/>
      <c r="UXJ33" s="5"/>
      <c r="UXK33" s="5"/>
      <c r="UXL33" s="5"/>
      <c r="UXM33" s="5"/>
      <c r="UXN33" s="5"/>
      <c r="UXO33" s="5"/>
      <c r="UXP33" s="5"/>
      <c r="UXQ33" s="5"/>
      <c r="UXR33" s="5"/>
      <c r="UXS33" s="5"/>
      <c r="UXT33" s="5"/>
      <c r="UXU33" s="5"/>
      <c r="UXV33" s="5"/>
      <c r="UXW33" s="5"/>
      <c r="UXX33" s="5"/>
      <c r="UXY33" s="5"/>
      <c r="UXZ33" s="5"/>
      <c r="UYA33" s="5"/>
      <c r="UYB33" s="5"/>
      <c r="UYC33" s="5"/>
      <c r="UYD33" s="5"/>
      <c r="UYE33" s="5"/>
      <c r="UYF33" s="5"/>
      <c r="UYG33" s="5"/>
      <c r="UYH33" s="5"/>
      <c r="UYI33" s="5"/>
      <c r="UYJ33" s="5"/>
      <c r="UYK33" s="5"/>
      <c r="UYL33" s="5"/>
      <c r="UYM33" s="5"/>
      <c r="UYN33" s="5"/>
      <c r="UYO33" s="5"/>
      <c r="UYP33" s="5"/>
      <c r="UYQ33" s="5"/>
      <c r="UYR33" s="5"/>
      <c r="UYS33" s="5"/>
      <c r="UYT33" s="5"/>
      <c r="UYU33" s="5"/>
      <c r="UYV33" s="5"/>
      <c r="UYW33" s="5"/>
      <c r="UYX33" s="5"/>
      <c r="UYY33" s="5"/>
      <c r="UYZ33" s="5"/>
      <c r="UZA33" s="5"/>
      <c r="UZB33" s="5"/>
      <c r="UZC33" s="5"/>
      <c r="UZD33" s="5"/>
      <c r="UZE33" s="5"/>
      <c r="UZF33" s="5"/>
      <c r="UZG33" s="5"/>
      <c r="UZH33" s="5"/>
      <c r="UZI33" s="5"/>
      <c r="UZJ33" s="5"/>
      <c r="UZK33" s="5"/>
      <c r="UZL33" s="5"/>
      <c r="UZM33" s="5"/>
      <c r="UZN33" s="5"/>
      <c r="UZO33" s="5"/>
      <c r="UZP33" s="5"/>
      <c r="UZQ33" s="5"/>
      <c r="UZR33" s="5"/>
      <c r="UZS33" s="5"/>
      <c r="UZT33" s="5"/>
      <c r="UZU33" s="5"/>
      <c r="UZV33" s="5"/>
      <c r="UZW33" s="5"/>
      <c r="UZX33" s="5"/>
      <c r="UZY33" s="5"/>
      <c r="UZZ33" s="5"/>
      <c r="VAA33" s="5"/>
      <c r="VAB33" s="5"/>
      <c r="VAC33" s="5"/>
      <c r="VAD33" s="5"/>
      <c r="VAE33" s="5"/>
      <c r="VAF33" s="5"/>
      <c r="VAG33" s="5"/>
      <c r="VAH33" s="5"/>
      <c r="VAI33" s="5"/>
      <c r="VAJ33" s="5"/>
      <c r="VAK33" s="5"/>
      <c r="VAL33" s="5"/>
      <c r="VAM33" s="5"/>
      <c r="VAN33" s="5"/>
      <c r="VAO33" s="5"/>
      <c r="VAP33" s="5"/>
      <c r="VAQ33" s="5"/>
      <c r="VAR33" s="5"/>
      <c r="VAS33" s="5"/>
      <c r="VAT33" s="5"/>
      <c r="VAU33" s="5"/>
      <c r="VAV33" s="5"/>
      <c r="VAW33" s="5"/>
      <c r="VAX33" s="5"/>
      <c r="VAY33" s="5"/>
      <c r="VAZ33" s="5"/>
      <c r="VBA33" s="5"/>
      <c r="VBB33" s="5"/>
      <c r="VBC33" s="5"/>
      <c r="VBD33" s="5"/>
      <c r="VBE33" s="5"/>
      <c r="VBF33" s="5"/>
      <c r="VBG33" s="5"/>
      <c r="VBH33" s="5"/>
      <c r="VBI33" s="5"/>
      <c r="VBJ33" s="5"/>
      <c r="VBK33" s="5"/>
      <c r="VBL33" s="5"/>
      <c r="VBM33" s="5"/>
      <c r="VBN33" s="5"/>
      <c r="VBO33" s="5"/>
      <c r="VBP33" s="5"/>
      <c r="VBQ33" s="5"/>
      <c r="VBR33" s="5"/>
      <c r="VBS33" s="5"/>
      <c r="VBT33" s="5"/>
      <c r="VBU33" s="5"/>
      <c r="VBV33" s="5"/>
      <c r="VBW33" s="5"/>
      <c r="VBX33" s="5"/>
      <c r="VBY33" s="5"/>
      <c r="VBZ33" s="5"/>
      <c r="VCA33" s="5"/>
      <c r="VCB33" s="5"/>
      <c r="VCC33" s="5"/>
      <c r="VCD33" s="5"/>
      <c r="VCE33" s="5"/>
      <c r="VCF33" s="5"/>
      <c r="VCG33" s="5"/>
      <c r="VCH33" s="5"/>
      <c r="VCI33" s="5"/>
      <c r="VCJ33" s="5"/>
      <c r="VCK33" s="5"/>
      <c r="VCL33" s="5"/>
      <c r="VCM33" s="5"/>
      <c r="VCN33" s="5"/>
      <c r="VCO33" s="5"/>
      <c r="VCP33" s="5"/>
      <c r="VCQ33" s="5"/>
      <c r="VCR33" s="5"/>
      <c r="VCS33" s="5"/>
      <c r="VCT33" s="5"/>
      <c r="VCU33" s="5"/>
      <c r="VCV33" s="5"/>
      <c r="VCW33" s="5"/>
      <c r="VCX33" s="5"/>
      <c r="VCY33" s="5"/>
      <c r="VCZ33" s="5"/>
      <c r="VDA33" s="5"/>
      <c r="VDB33" s="5"/>
      <c r="VDC33" s="5"/>
      <c r="VDD33" s="5"/>
      <c r="VDE33" s="5"/>
      <c r="VDF33" s="5"/>
      <c r="VDG33" s="5"/>
      <c r="VDH33" s="5"/>
      <c r="VDI33" s="5"/>
      <c r="VDJ33" s="5"/>
      <c r="VDK33" s="5"/>
      <c r="VDL33" s="5"/>
      <c r="VDM33" s="5"/>
      <c r="VDN33" s="5"/>
      <c r="VDO33" s="5"/>
      <c r="VDP33" s="5"/>
      <c r="VDQ33" s="5"/>
      <c r="VDR33" s="5"/>
      <c r="VDS33" s="5"/>
      <c r="VDT33" s="5"/>
      <c r="VDU33" s="5"/>
      <c r="VDV33" s="5"/>
      <c r="VDW33" s="5"/>
      <c r="VDX33" s="5"/>
      <c r="VDY33" s="5"/>
      <c r="VDZ33" s="5"/>
      <c r="VEA33" s="5"/>
      <c r="VEB33" s="5"/>
      <c r="VEC33" s="5"/>
      <c r="VED33" s="5"/>
      <c r="VEE33" s="5"/>
      <c r="VEF33" s="5"/>
      <c r="VEG33" s="5"/>
      <c r="VEH33" s="5"/>
      <c r="VEI33" s="5"/>
      <c r="VEJ33" s="5"/>
      <c r="VEK33" s="5"/>
      <c r="VEL33" s="5"/>
      <c r="VEM33" s="5"/>
      <c r="VEN33" s="5"/>
      <c r="VEO33" s="5"/>
      <c r="VEP33" s="5"/>
      <c r="VEQ33" s="5"/>
      <c r="VER33" s="5"/>
      <c r="VES33" s="5"/>
      <c r="VET33" s="5"/>
      <c r="VEU33" s="5"/>
      <c r="VEV33" s="5"/>
      <c r="VEW33" s="5"/>
      <c r="VEX33" s="5"/>
      <c r="VEY33" s="5"/>
      <c r="VEZ33" s="5"/>
      <c r="VFA33" s="5"/>
      <c r="VFB33" s="5"/>
      <c r="VFC33" s="5"/>
      <c r="VFD33" s="5"/>
      <c r="VFE33" s="5"/>
      <c r="VFF33" s="5"/>
      <c r="VFG33" s="5"/>
      <c r="VFH33" s="5"/>
      <c r="VFI33" s="5"/>
      <c r="VFJ33" s="5"/>
      <c r="VFK33" s="5"/>
      <c r="VFL33" s="5"/>
      <c r="VFM33" s="5"/>
      <c r="VFN33" s="5"/>
      <c r="VFO33" s="5"/>
      <c r="VFP33" s="5"/>
      <c r="VFQ33" s="5"/>
      <c r="VFR33" s="5"/>
      <c r="VFS33" s="5"/>
      <c r="VFT33" s="5"/>
      <c r="VFU33" s="5"/>
      <c r="VFV33" s="5"/>
      <c r="VFW33" s="5"/>
      <c r="VFX33" s="5"/>
      <c r="VFY33" s="5"/>
      <c r="VFZ33" s="5"/>
      <c r="VGA33" s="5"/>
      <c r="VGB33" s="5"/>
      <c r="VGC33" s="5"/>
      <c r="VGD33" s="5"/>
      <c r="VGE33" s="5"/>
      <c r="VGF33" s="5"/>
      <c r="VGG33" s="5"/>
      <c r="VGH33" s="5"/>
      <c r="VGI33" s="5"/>
      <c r="VGJ33" s="5"/>
      <c r="VGK33" s="5"/>
      <c r="VGL33" s="5"/>
      <c r="VGM33" s="5"/>
      <c r="VGN33" s="5"/>
      <c r="VGO33" s="5"/>
      <c r="VGP33" s="5"/>
      <c r="VGQ33" s="5"/>
      <c r="VGR33" s="5"/>
      <c r="VGS33" s="5"/>
      <c r="VGT33" s="5"/>
      <c r="VGU33" s="5"/>
      <c r="VGV33" s="5"/>
      <c r="VGW33" s="5"/>
      <c r="VGX33" s="5"/>
      <c r="VGY33" s="5"/>
      <c r="VGZ33" s="5"/>
      <c r="VHA33" s="5"/>
      <c r="VHB33" s="5"/>
      <c r="VHC33" s="5"/>
      <c r="VHD33" s="5"/>
      <c r="VHE33" s="5"/>
      <c r="VHF33" s="5"/>
      <c r="VHG33" s="5"/>
      <c r="VHH33" s="5"/>
      <c r="VHI33" s="5"/>
      <c r="VHJ33" s="5"/>
      <c r="VHK33" s="5"/>
      <c r="VHL33" s="5"/>
      <c r="VHM33" s="5"/>
      <c r="VHN33" s="5"/>
      <c r="VHO33" s="5"/>
      <c r="VHP33" s="5"/>
      <c r="VHQ33" s="5"/>
      <c r="VHR33" s="5"/>
      <c r="VHS33" s="5"/>
      <c r="VHT33" s="5"/>
      <c r="VHU33" s="5"/>
      <c r="VHV33" s="5"/>
      <c r="VHW33" s="5"/>
      <c r="VHX33" s="5"/>
      <c r="VHY33" s="5"/>
      <c r="VHZ33" s="5"/>
      <c r="VIA33" s="5"/>
      <c r="VIB33" s="5"/>
      <c r="VIC33" s="5"/>
      <c r="VID33" s="5"/>
      <c r="VIE33" s="5"/>
      <c r="VIF33" s="5"/>
      <c r="VIG33" s="5"/>
      <c r="VIH33" s="5"/>
      <c r="VII33" s="5"/>
      <c r="VIJ33" s="5"/>
      <c r="VIK33" s="5"/>
      <c r="VIL33" s="5"/>
      <c r="VIM33" s="5"/>
      <c r="VIN33" s="5"/>
      <c r="VIO33" s="5"/>
      <c r="VIP33" s="5"/>
      <c r="VIQ33" s="5"/>
      <c r="VIR33" s="5"/>
      <c r="VIS33" s="5"/>
      <c r="VIT33" s="5"/>
      <c r="VIU33" s="5"/>
      <c r="VIV33" s="5"/>
      <c r="VIW33" s="5"/>
      <c r="VIX33" s="5"/>
      <c r="VIY33" s="5"/>
      <c r="VIZ33" s="5"/>
      <c r="VJA33" s="5"/>
      <c r="VJB33" s="5"/>
      <c r="VJC33" s="5"/>
      <c r="VJD33" s="5"/>
      <c r="VJE33" s="5"/>
      <c r="VJF33" s="5"/>
      <c r="VJG33" s="5"/>
      <c r="VJH33" s="5"/>
      <c r="VJI33" s="5"/>
      <c r="VJJ33" s="5"/>
      <c r="VJK33" s="5"/>
      <c r="VJL33" s="5"/>
      <c r="VJM33" s="5"/>
      <c r="VJN33" s="5"/>
      <c r="VJO33" s="5"/>
      <c r="VJP33" s="5"/>
      <c r="VJQ33" s="5"/>
      <c r="VJR33" s="5"/>
      <c r="VJS33" s="5"/>
      <c r="VJT33" s="5"/>
      <c r="VJU33" s="5"/>
      <c r="VJV33" s="5"/>
      <c r="VJW33" s="5"/>
      <c r="VJX33" s="5"/>
      <c r="VJY33" s="5"/>
      <c r="VJZ33" s="5"/>
      <c r="VKA33" s="5"/>
      <c r="VKB33" s="5"/>
      <c r="VKC33" s="5"/>
      <c r="VKD33" s="5"/>
      <c r="VKE33" s="5"/>
      <c r="VKF33" s="5"/>
      <c r="VKG33" s="5"/>
      <c r="VKH33" s="5"/>
      <c r="VKI33" s="5"/>
      <c r="VKJ33" s="5"/>
      <c r="VKK33" s="5"/>
      <c r="VKL33" s="5"/>
      <c r="VKM33" s="5"/>
      <c r="VKN33" s="5"/>
      <c r="VKO33" s="5"/>
      <c r="VKP33" s="5"/>
      <c r="VKQ33" s="5"/>
      <c r="VKR33" s="5"/>
      <c r="VKS33" s="5"/>
      <c r="VKT33" s="5"/>
      <c r="VKU33" s="5"/>
      <c r="VKV33" s="5"/>
      <c r="VKW33" s="5"/>
      <c r="VKX33" s="5"/>
      <c r="VKY33" s="5"/>
      <c r="VKZ33" s="5"/>
      <c r="VLA33" s="5"/>
      <c r="VLB33" s="5"/>
      <c r="VLC33" s="5"/>
      <c r="VLD33" s="5"/>
      <c r="VLE33" s="5"/>
      <c r="VLF33" s="5"/>
      <c r="VLG33" s="5"/>
      <c r="VLH33" s="5"/>
      <c r="VLI33" s="5"/>
      <c r="VLJ33" s="5"/>
      <c r="VLK33" s="5"/>
      <c r="VLL33" s="5"/>
      <c r="VLM33" s="5"/>
      <c r="VLN33" s="5"/>
      <c r="VLO33" s="5"/>
      <c r="VLP33" s="5"/>
      <c r="VLQ33" s="5"/>
      <c r="VLR33" s="5"/>
      <c r="VLS33" s="5"/>
      <c r="VLT33" s="5"/>
      <c r="VLU33" s="5"/>
      <c r="VLV33" s="5"/>
      <c r="VLW33" s="5"/>
      <c r="VLX33" s="5"/>
      <c r="VLY33" s="5"/>
      <c r="VLZ33" s="5"/>
      <c r="VMA33" s="5"/>
      <c r="VMB33" s="5"/>
      <c r="VMC33" s="5"/>
      <c r="VMD33" s="5"/>
      <c r="VME33" s="5"/>
      <c r="VMF33" s="5"/>
      <c r="VMG33" s="5"/>
      <c r="VMH33" s="5"/>
      <c r="VMI33" s="5"/>
      <c r="VMJ33" s="5"/>
      <c r="VMK33" s="5"/>
      <c r="VML33" s="5"/>
      <c r="VMM33" s="5"/>
      <c r="VMN33" s="5"/>
      <c r="VMO33" s="5"/>
      <c r="VMP33" s="5"/>
      <c r="VMQ33" s="5"/>
      <c r="VMR33" s="5"/>
      <c r="VMS33" s="5"/>
      <c r="VMT33" s="5"/>
      <c r="VMU33" s="5"/>
      <c r="VMV33" s="5"/>
      <c r="VMW33" s="5"/>
      <c r="VMX33" s="5"/>
      <c r="VMY33" s="5"/>
      <c r="VMZ33" s="5"/>
      <c r="VNA33" s="5"/>
      <c r="VNB33" s="5"/>
      <c r="VNC33" s="5"/>
      <c r="VND33" s="5"/>
      <c r="VNE33" s="5"/>
      <c r="VNF33" s="5"/>
      <c r="VNG33" s="5"/>
      <c r="VNH33" s="5"/>
      <c r="VNI33" s="5"/>
      <c r="VNJ33" s="5"/>
      <c r="VNK33" s="5"/>
      <c r="VNL33" s="5"/>
      <c r="VNM33" s="5"/>
      <c r="VNN33" s="5"/>
      <c r="VNO33" s="5"/>
      <c r="VNP33" s="5"/>
      <c r="VNQ33" s="5"/>
      <c r="VNR33" s="5"/>
      <c r="VNS33" s="5"/>
      <c r="VNT33" s="5"/>
      <c r="VNU33" s="5"/>
      <c r="VNV33" s="5"/>
      <c r="VNW33" s="5"/>
      <c r="VNX33" s="5"/>
      <c r="VNY33" s="5"/>
      <c r="VNZ33" s="5"/>
      <c r="VOA33" s="5"/>
      <c r="VOB33" s="5"/>
      <c r="VOC33" s="5"/>
      <c r="VOD33" s="5"/>
      <c r="VOE33" s="5"/>
      <c r="VOF33" s="5"/>
      <c r="VOG33" s="5"/>
      <c r="VOH33" s="5"/>
      <c r="VOI33" s="5"/>
      <c r="VOJ33" s="5"/>
      <c r="VOK33" s="5"/>
      <c r="VOL33" s="5"/>
      <c r="VOM33" s="5"/>
      <c r="VON33" s="5"/>
      <c r="VOO33" s="5"/>
      <c r="VOP33" s="5"/>
      <c r="VOQ33" s="5"/>
      <c r="VOR33" s="5"/>
      <c r="VOS33" s="5"/>
      <c r="VOT33" s="5"/>
      <c r="VOU33" s="5"/>
      <c r="VOV33" s="5"/>
      <c r="VOW33" s="5"/>
      <c r="VOX33" s="5"/>
      <c r="VOY33" s="5"/>
      <c r="VOZ33" s="5"/>
      <c r="VPA33" s="5"/>
      <c r="VPB33" s="5"/>
      <c r="VPC33" s="5"/>
      <c r="VPD33" s="5"/>
      <c r="VPE33" s="5"/>
      <c r="VPF33" s="5"/>
      <c r="VPG33" s="5"/>
      <c r="VPH33" s="5"/>
      <c r="VPI33" s="5"/>
      <c r="VPJ33" s="5"/>
      <c r="VPK33" s="5"/>
      <c r="VPL33" s="5"/>
      <c r="VPM33" s="5"/>
      <c r="VPN33" s="5"/>
      <c r="VPO33" s="5"/>
      <c r="VPP33" s="5"/>
      <c r="VPQ33" s="5"/>
      <c r="VPR33" s="5"/>
      <c r="VPS33" s="5"/>
      <c r="VPT33" s="5"/>
      <c r="VPU33" s="5"/>
      <c r="VPV33" s="5"/>
      <c r="VPW33" s="5"/>
      <c r="VPX33" s="5"/>
      <c r="VPY33" s="5"/>
      <c r="VPZ33" s="5"/>
      <c r="VQA33" s="5"/>
      <c r="VQB33" s="5"/>
      <c r="VQC33" s="5"/>
      <c r="VQD33" s="5"/>
      <c r="VQE33" s="5"/>
      <c r="VQF33" s="5"/>
      <c r="VQG33" s="5"/>
      <c r="VQH33" s="5"/>
      <c r="VQI33" s="5"/>
      <c r="VQJ33" s="5"/>
      <c r="VQK33" s="5"/>
      <c r="VQL33" s="5"/>
      <c r="VQM33" s="5"/>
      <c r="VQN33" s="5"/>
      <c r="VQO33" s="5"/>
      <c r="VQP33" s="5"/>
      <c r="VQQ33" s="5"/>
      <c r="VQR33" s="5"/>
      <c r="VQS33" s="5"/>
      <c r="VQT33" s="5"/>
      <c r="VQU33" s="5"/>
      <c r="VQV33" s="5"/>
      <c r="VQW33" s="5"/>
      <c r="VQX33" s="5"/>
      <c r="VQY33" s="5"/>
      <c r="VQZ33" s="5"/>
      <c r="VRA33" s="5"/>
      <c r="VRB33" s="5"/>
      <c r="VRC33" s="5"/>
      <c r="VRD33" s="5"/>
      <c r="VRE33" s="5"/>
      <c r="VRF33" s="5"/>
      <c r="VRG33" s="5"/>
      <c r="VRH33" s="5"/>
      <c r="VRI33" s="5"/>
      <c r="VRJ33" s="5"/>
      <c r="VRK33" s="5"/>
      <c r="VRL33" s="5"/>
      <c r="VRM33" s="5"/>
      <c r="VRN33" s="5"/>
      <c r="VRO33" s="5"/>
      <c r="VRP33" s="5"/>
      <c r="VRQ33" s="5"/>
      <c r="VRR33" s="5"/>
      <c r="VRS33" s="5"/>
      <c r="VRT33" s="5"/>
      <c r="VRU33" s="5"/>
      <c r="VRV33" s="5"/>
      <c r="VRW33" s="5"/>
      <c r="VRX33" s="5"/>
      <c r="VRY33" s="5"/>
      <c r="VRZ33" s="5"/>
      <c r="VSA33" s="5"/>
      <c r="VSB33" s="5"/>
      <c r="VSC33" s="5"/>
      <c r="VSD33" s="5"/>
      <c r="VSE33" s="5"/>
      <c r="VSF33" s="5"/>
      <c r="VSG33" s="5"/>
      <c r="VSH33" s="5"/>
      <c r="VSI33" s="5"/>
      <c r="VSJ33" s="5"/>
      <c r="VSK33" s="5"/>
      <c r="VSL33" s="5"/>
      <c r="VSM33" s="5"/>
      <c r="VSN33" s="5"/>
      <c r="VSO33" s="5"/>
      <c r="VSP33" s="5"/>
      <c r="VSQ33" s="5"/>
      <c r="VSR33" s="5"/>
      <c r="VSS33" s="5"/>
      <c r="VST33" s="5"/>
      <c r="VSU33" s="5"/>
      <c r="VSV33" s="5"/>
      <c r="VSW33" s="5"/>
      <c r="VSX33" s="5"/>
      <c r="VSY33" s="5"/>
      <c r="VSZ33" s="5"/>
      <c r="VTA33" s="5"/>
      <c r="VTB33" s="5"/>
      <c r="VTC33" s="5"/>
      <c r="VTD33" s="5"/>
      <c r="VTE33" s="5"/>
      <c r="VTF33" s="5"/>
      <c r="VTG33" s="5"/>
      <c r="VTH33" s="5"/>
      <c r="VTI33" s="5"/>
      <c r="VTJ33" s="5"/>
      <c r="VTK33" s="5"/>
      <c r="VTL33" s="5"/>
      <c r="VTM33" s="5"/>
      <c r="VTN33" s="5"/>
      <c r="VTO33" s="5"/>
      <c r="VTP33" s="5"/>
      <c r="VTQ33" s="5"/>
      <c r="VTR33" s="5"/>
      <c r="VTS33" s="5"/>
      <c r="VTT33" s="5"/>
      <c r="VTU33" s="5"/>
      <c r="VTV33" s="5"/>
      <c r="VTW33" s="5"/>
      <c r="VTX33" s="5"/>
      <c r="VTY33" s="5"/>
      <c r="VTZ33" s="5"/>
      <c r="VUA33" s="5"/>
      <c r="VUB33" s="5"/>
      <c r="VUC33" s="5"/>
      <c r="VUD33" s="5"/>
      <c r="VUE33" s="5"/>
      <c r="VUF33" s="5"/>
      <c r="VUG33" s="5"/>
      <c r="VUH33" s="5"/>
      <c r="VUI33" s="5"/>
      <c r="VUJ33" s="5"/>
      <c r="VUK33" s="5"/>
      <c r="VUL33" s="5"/>
      <c r="VUM33" s="5"/>
      <c r="VUN33" s="5"/>
      <c r="VUO33" s="5"/>
      <c r="VUP33" s="5"/>
      <c r="VUQ33" s="5"/>
      <c r="VUR33" s="5"/>
      <c r="VUS33" s="5"/>
      <c r="VUT33" s="5"/>
      <c r="VUU33" s="5"/>
      <c r="VUV33" s="5"/>
      <c r="VUW33" s="5"/>
      <c r="VUX33" s="5"/>
      <c r="VUY33" s="5"/>
      <c r="VUZ33" s="5"/>
      <c r="VVA33" s="5"/>
      <c r="VVB33" s="5"/>
      <c r="VVC33" s="5"/>
      <c r="VVD33" s="5"/>
      <c r="VVE33" s="5"/>
      <c r="VVF33" s="5"/>
      <c r="VVG33" s="5"/>
      <c r="VVH33" s="5"/>
      <c r="VVI33" s="5"/>
      <c r="VVJ33" s="5"/>
      <c r="VVK33" s="5"/>
      <c r="VVL33" s="5"/>
      <c r="VVM33" s="5"/>
      <c r="VVN33" s="5"/>
      <c r="VVO33" s="5"/>
      <c r="VVP33" s="5"/>
      <c r="VVQ33" s="5"/>
      <c r="VVR33" s="5"/>
      <c r="VVS33" s="5"/>
      <c r="VVT33" s="5"/>
      <c r="VVU33" s="5"/>
      <c r="VVV33" s="5"/>
      <c r="VVW33" s="5"/>
      <c r="VVX33" s="5"/>
      <c r="VVY33" s="5"/>
      <c r="VVZ33" s="5"/>
      <c r="VWA33" s="5"/>
      <c r="VWB33" s="5"/>
      <c r="VWC33" s="5"/>
      <c r="VWD33" s="5"/>
      <c r="VWE33" s="5"/>
      <c r="VWF33" s="5"/>
      <c r="VWG33" s="5"/>
      <c r="VWH33" s="5"/>
      <c r="VWI33" s="5"/>
      <c r="VWJ33" s="5"/>
      <c r="VWK33" s="5"/>
      <c r="VWL33" s="5"/>
      <c r="VWM33" s="5"/>
      <c r="VWN33" s="5"/>
      <c r="VWO33" s="5"/>
      <c r="VWP33" s="5"/>
      <c r="VWQ33" s="5"/>
      <c r="VWR33" s="5"/>
      <c r="VWS33" s="5"/>
      <c r="VWT33" s="5"/>
      <c r="VWU33" s="5"/>
      <c r="VWV33" s="5"/>
      <c r="VWW33" s="5"/>
      <c r="VWX33" s="5"/>
      <c r="VWY33" s="5"/>
      <c r="VWZ33" s="5"/>
      <c r="VXA33" s="5"/>
      <c r="VXB33" s="5"/>
      <c r="VXC33" s="5"/>
      <c r="VXD33" s="5"/>
      <c r="VXE33" s="5"/>
      <c r="VXF33" s="5"/>
      <c r="VXG33" s="5"/>
      <c r="VXH33" s="5"/>
      <c r="VXI33" s="5"/>
      <c r="VXJ33" s="5"/>
      <c r="VXK33" s="5"/>
      <c r="VXL33" s="5"/>
      <c r="VXM33" s="5"/>
      <c r="VXN33" s="5"/>
      <c r="VXO33" s="5"/>
      <c r="VXP33" s="5"/>
      <c r="VXQ33" s="5"/>
      <c r="VXR33" s="5"/>
      <c r="VXS33" s="5"/>
      <c r="VXT33" s="5"/>
      <c r="VXU33" s="5"/>
      <c r="VXV33" s="5"/>
      <c r="VXW33" s="5"/>
      <c r="VXX33" s="5"/>
      <c r="VXY33" s="5"/>
      <c r="VXZ33" s="5"/>
      <c r="VYA33" s="5"/>
      <c r="VYB33" s="5"/>
      <c r="VYC33" s="5"/>
      <c r="VYD33" s="5"/>
      <c r="VYE33" s="5"/>
      <c r="VYF33" s="5"/>
      <c r="VYG33" s="5"/>
      <c r="VYH33" s="5"/>
      <c r="VYI33" s="5"/>
      <c r="VYJ33" s="5"/>
      <c r="VYK33" s="5"/>
      <c r="VYL33" s="5"/>
      <c r="VYM33" s="5"/>
      <c r="VYN33" s="5"/>
      <c r="VYO33" s="5"/>
      <c r="VYP33" s="5"/>
      <c r="VYQ33" s="5"/>
      <c r="VYR33" s="5"/>
      <c r="VYS33" s="5"/>
      <c r="VYT33" s="5"/>
      <c r="VYU33" s="5"/>
      <c r="VYV33" s="5"/>
      <c r="VYW33" s="5"/>
      <c r="VYX33" s="5"/>
      <c r="VYY33" s="5"/>
      <c r="VYZ33" s="5"/>
      <c r="VZA33" s="5"/>
      <c r="VZB33" s="5"/>
      <c r="VZC33" s="5"/>
      <c r="VZD33" s="5"/>
      <c r="VZE33" s="5"/>
      <c r="VZF33" s="5"/>
      <c r="VZG33" s="5"/>
      <c r="VZH33" s="5"/>
      <c r="VZI33" s="5"/>
      <c r="VZJ33" s="5"/>
      <c r="VZK33" s="5"/>
      <c r="VZL33" s="5"/>
      <c r="VZM33" s="5"/>
      <c r="VZN33" s="5"/>
      <c r="VZO33" s="5"/>
      <c r="VZP33" s="5"/>
      <c r="VZQ33" s="5"/>
      <c r="VZR33" s="5"/>
      <c r="VZS33" s="5"/>
      <c r="VZT33" s="5"/>
      <c r="VZU33" s="5"/>
      <c r="VZV33" s="5"/>
      <c r="VZW33" s="5"/>
      <c r="VZX33" s="5"/>
      <c r="VZY33" s="5"/>
      <c r="VZZ33" s="5"/>
      <c r="WAA33" s="5"/>
      <c r="WAB33" s="5"/>
      <c r="WAC33" s="5"/>
      <c r="WAD33" s="5"/>
      <c r="WAE33" s="5"/>
      <c r="WAF33" s="5"/>
      <c r="WAG33" s="5"/>
      <c r="WAH33" s="5"/>
      <c r="WAI33" s="5"/>
      <c r="WAJ33" s="5"/>
      <c r="WAK33" s="5"/>
      <c r="WAL33" s="5"/>
      <c r="WAM33" s="5"/>
      <c r="WAN33" s="5"/>
      <c r="WAO33" s="5"/>
      <c r="WAP33" s="5"/>
      <c r="WAQ33" s="5"/>
      <c r="WAR33" s="5"/>
      <c r="WAS33" s="5"/>
      <c r="WAT33" s="5"/>
      <c r="WAU33" s="5"/>
      <c r="WAV33" s="5"/>
      <c r="WAW33" s="5"/>
      <c r="WAX33" s="5"/>
      <c r="WAY33" s="5"/>
      <c r="WAZ33" s="5"/>
      <c r="WBA33" s="5"/>
      <c r="WBB33" s="5"/>
      <c r="WBC33" s="5"/>
      <c r="WBD33" s="5"/>
      <c r="WBE33" s="5"/>
      <c r="WBF33" s="5"/>
      <c r="WBG33" s="5"/>
      <c r="WBH33" s="5"/>
      <c r="WBI33" s="5"/>
      <c r="WBJ33" s="5"/>
      <c r="WBK33" s="5"/>
      <c r="WBL33" s="5"/>
      <c r="WBM33" s="5"/>
      <c r="WBN33" s="5"/>
      <c r="WBO33" s="5"/>
      <c r="WBP33" s="5"/>
      <c r="WBQ33" s="5"/>
      <c r="WBR33" s="5"/>
      <c r="WBS33" s="5"/>
      <c r="WBT33" s="5"/>
      <c r="WBU33" s="5"/>
      <c r="WBV33" s="5"/>
      <c r="WBW33" s="5"/>
      <c r="WBX33" s="5"/>
      <c r="WBY33" s="5"/>
      <c r="WBZ33" s="5"/>
      <c r="WCA33" s="5"/>
      <c r="WCB33" s="5"/>
      <c r="WCC33" s="5"/>
      <c r="WCD33" s="5"/>
      <c r="WCE33" s="5"/>
      <c r="WCF33" s="5"/>
      <c r="WCG33" s="5"/>
      <c r="WCH33" s="5"/>
      <c r="WCI33" s="5"/>
      <c r="WCJ33" s="5"/>
      <c r="WCK33" s="5"/>
      <c r="WCL33" s="5"/>
      <c r="WCM33" s="5"/>
      <c r="WCN33" s="5"/>
      <c r="WCO33" s="5"/>
      <c r="WCP33" s="5"/>
      <c r="WCQ33" s="5"/>
      <c r="WCR33" s="5"/>
      <c r="WCS33" s="5"/>
      <c r="WCT33" s="5"/>
      <c r="WCU33" s="5"/>
      <c r="WCV33" s="5"/>
      <c r="WCW33" s="5"/>
      <c r="WCX33" s="5"/>
      <c r="WCY33" s="5"/>
      <c r="WCZ33" s="5"/>
      <c r="WDA33" s="5"/>
      <c r="WDB33" s="5"/>
      <c r="WDC33" s="5"/>
      <c r="WDD33" s="5"/>
      <c r="WDE33" s="5"/>
      <c r="WDF33" s="5"/>
      <c r="WDG33" s="5"/>
      <c r="WDH33" s="5"/>
      <c r="WDI33" s="5"/>
      <c r="WDJ33" s="5"/>
      <c r="WDK33" s="5"/>
      <c r="WDL33" s="5"/>
      <c r="WDM33" s="5"/>
      <c r="WDN33" s="5"/>
      <c r="WDO33" s="5"/>
      <c r="WDP33" s="5"/>
      <c r="WDQ33" s="5"/>
      <c r="WDR33" s="5"/>
      <c r="WDS33" s="5"/>
      <c r="WDT33" s="5"/>
      <c r="WDU33" s="5"/>
      <c r="WDV33" s="5"/>
      <c r="WDW33" s="5"/>
      <c r="WDX33" s="5"/>
      <c r="WDY33" s="5"/>
      <c r="WDZ33" s="5"/>
      <c r="WEA33" s="5"/>
      <c r="WEB33" s="5"/>
      <c r="WEC33" s="5"/>
      <c r="WED33" s="5"/>
      <c r="WEE33" s="5"/>
      <c r="WEF33" s="5"/>
      <c r="WEG33" s="5"/>
      <c r="WEH33" s="5"/>
      <c r="WEI33" s="5"/>
      <c r="WEJ33" s="5"/>
      <c r="WEK33" s="5"/>
      <c r="WEL33" s="5"/>
      <c r="WEM33" s="5"/>
      <c r="WEN33" s="5"/>
      <c r="WEO33" s="5"/>
      <c r="WEP33" s="5"/>
      <c r="WEQ33" s="5"/>
      <c r="WER33" s="5"/>
      <c r="WES33" s="5"/>
      <c r="WET33" s="5"/>
      <c r="WEU33" s="5"/>
      <c r="WEV33" s="5"/>
      <c r="WEW33" s="5"/>
      <c r="WEX33" s="5"/>
      <c r="WEY33" s="5"/>
      <c r="WEZ33" s="5"/>
      <c r="WFA33" s="5"/>
      <c r="WFB33" s="5"/>
      <c r="WFC33" s="5"/>
      <c r="WFD33" s="5"/>
      <c r="WFE33" s="5"/>
      <c r="WFF33" s="5"/>
      <c r="WFG33" s="5"/>
      <c r="WFH33" s="5"/>
      <c r="WFI33" s="5"/>
      <c r="WFJ33" s="5"/>
      <c r="WFK33" s="5"/>
      <c r="WFL33" s="5"/>
      <c r="WFM33" s="5"/>
      <c r="WFN33" s="5"/>
      <c r="WFO33" s="5"/>
      <c r="WFP33" s="5"/>
      <c r="WFQ33" s="5"/>
      <c r="WFR33" s="5"/>
      <c r="WFS33" s="5"/>
      <c r="WFT33" s="5"/>
      <c r="WFU33" s="5"/>
      <c r="WFV33" s="5"/>
      <c r="WFW33" s="5"/>
      <c r="WFX33" s="5"/>
      <c r="WFY33" s="5"/>
      <c r="WFZ33" s="5"/>
      <c r="WGA33" s="5"/>
      <c r="WGB33" s="5"/>
      <c r="WGC33" s="5"/>
      <c r="WGD33" s="5"/>
      <c r="WGE33" s="5"/>
      <c r="WGF33" s="5"/>
      <c r="WGG33" s="5"/>
      <c r="WGH33" s="5"/>
      <c r="WGI33" s="5"/>
      <c r="WGJ33" s="5"/>
      <c r="WGK33" s="5"/>
      <c r="WGL33" s="5"/>
      <c r="WGM33" s="5"/>
      <c r="WGN33" s="5"/>
      <c r="WGO33" s="5"/>
      <c r="WGP33" s="5"/>
      <c r="WGQ33" s="5"/>
      <c r="WGR33" s="5"/>
      <c r="WGS33" s="5"/>
      <c r="WGT33" s="5"/>
      <c r="WGU33" s="5"/>
      <c r="WGV33" s="5"/>
      <c r="WGW33" s="5"/>
      <c r="WGX33" s="5"/>
      <c r="WGY33" s="5"/>
      <c r="WGZ33" s="5"/>
      <c r="WHA33" s="5"/>
      <c r="WHB33" s="5"/>
      <c r="WHC33" s="5"/>
      <c r="WHD33" s="5"/>
      <c r="WHE33" s="5"/>
      <c r="WHF33" s="5"/>
      <c r="WHG33" s="5"/>
      <c r="WHH33" s="5"/>
      <c r="WHI33" s="5"/>
      <c r="WHJ33" s="5"/>
      <c r="WHK33" s="5"/>
      <c r="WHL33" s="5"/>
      <c r="WHM33" s="5"/>
      <c r="WHN33" s="5"/>
      <c r="WHO33" s="5"/>
      <c r="WHP33" s="5"/>
      <c r="WHQ33" s="5"/>
      <c r="WHR33" s="5"/>
      <c r="WHS33" s="5"/>
      <c r="WHT33" s="5"/>
      <c r="WHU33" s="5"/>
      <c r="WHV33" s="5"/>
      <c r="WHW33" s="5"/>
      <c r="WHX33" s="5"/>
      <c r="WHY33" s="5"/>
      <c r="WHZ33" s="5"/>
      <c r="WIA33" s="5"/>
      <c r="WIB33" s="5"/>
      <c r="WIC33" s="5"/>
      <c r="WID33" s="5"/>
      <c r="WIE33" s="5"/>
      <c r="WIF33" s="5"/>
      <c r="WIG33" s="5"/>
      <c r="WIH33" s="5"/>
      <c r="WII33" s="5"/>
      <c r="WIJ33" s="5"/>
      <c r="WIK33" s="5"/>
      <c r="WIL33" s="5"/>
      <c r="WIM33" s="5"/>
      <c r="WIN33" s="5"/>
      <c r="WIO33" s="5"/>
      <c r="WIP33" s="5"/>
      <c r="WIQ33" s="5"/>
      <c r="WIR33" s="5"/>
      <c r="WIS33" s="5"/>
      <c r="WIT33" s="5"/>
      <c r="WIU33" s="5"/>
      <c r="WIV33" s="5"/>
      <c r="WIW33" s="5"/>
      <c r="WIX33" s="5"/>
      <c r="WIY33" s="5"/>
      <c r="WIZ33" s="5"/>
      <c r="WJA33" s="5"/>
      <c r="WJB33" s="5"/>
      <c r="WJC33" s="5"/>
      <c r="WJD33" s="5"/>
      <c r="WJE33" s="5"/>
      <c r="WJF33" s="5"/>
      <c r="WJG33" s="5"/>
      <c r="WJH33" s="5"/>
      <c r="WJI33" s="5"/>
      <c r="WJJ33" s="5"/>
      <c r="WJK33" s="5"/>
      <c r="WJL33" s="5"/>
      <c r="WJM33" s="5"/>
      <c r="WJN33" s="5"/>
      <c r="WJO33" s="5"/>
      <c r="WJP33" s="5"/>
      <c r="WJQ33" s="5"/>
      <c r="WJR33" s="5"/>
      <c r="WJS33" s="5"/>
      <c r="WJT33" s="5"/>
      <c r="WJU33" s="5"/>
      <c r="WJV33" s="5"/>
      <c r="WJW33" s="5"/>
      <c r="WJX33" s="5"/>
      <c r="WJY33" s="5"/>
      <c r="WJZ33" s="5"/>
      <c r="WKA33" s="5"/>
      <c r="WKB33" s="5"/>
      <c r="WKC33" s="5"/>
      <c r="WKD33" s="5"/>
      <c r="WKE33" s="5"/>
      <c r="WKF33" s="5"/>
      <c r="WKG33" s="5"/>
      <c r="WKH33" s="5"/>
      <c r="WKI33" s="5"/>
      <c r="WKJ33" s="5"/>
      <c r="WKK33" s="5"/>
      <c r="WKL33" s="5"/>
      <c r="WKM33" s="5"/>
      <c r="WKN33" s="5"/>
      <c r="WKO33" s="5"/>
      <c r="WKP33" s="5"/>
      <c r="WKQ33" s="5"/>
      <c r="WKR33" s="5"/>
      <c r="WKS33" s="5"/>
      <c r="WKT33" s="5"/>
      <c r="WKU33" s="5"/>
      <c r="WKV33" s="5"/>
      <c r="WKW33" s="5"/>
      <c r="WKX33" s="5"/>
      <c r="WKY33" s="5"/>
      <c r="WKZ33" s="5"/>
      <c r="WLA33" s="5"/>
      <c r="WLB33" s="5"/>
      <c r="WLC33" s="5"/>
      <c r="WLD33" s="5"/>
      <c r="WLE33" s="5"/>
      <c r="WLF33" s="5"/>
      <c r="WLG33" s="5"/>
      <c r="WLH33" s="5"/>
      <c r="WLI33" s="5"/>
      <c r="WLJ33" s="5"/>
      <c r="WLK33" s="5"/>
      <c r="WLL33" s="5"/>
      <c r="WLM33" s="5"/>
      <c r="WLN33" s="5"/>
      <c r="WLO33" s="5"/>
      <c r="WLP33" s="5"/>
      <c r="WLQ33" s="5"/>
      <c r="WLR33" s="5"/>
      <c r="WLS33" s="5"/>
      <c r="WLT33" s="5"/>
      <c r="WLU33" s="5"/>
      <c r="WLV33" s="5"/>
      <c r="WLW33" s="5"/>
      <c r="WLX33" s="5"/>
      <c r="WLY33" s="5"/>
      <c r="WLZ33" s="5"/>
      <c r="WMA33" s="5"/>
      <c r="WMB33" s="5"/>
      <c r="WMC33" s="5"/>
      <c r="WMD33" s="5"/>
      <c r="WME33" s="5"/>
      <c r="WMF33" s="5"/>
      <c r="WMG33" s="5"/>
      <c r="WMH33" s="5"/>
      <c r="WMI33" s="5"/>
      <c r="WMJ33" s="5"/>
      <c r="WMK33" s="5"/>
      <c r="WML33" s="5"/>
      <c r="WMM33" s="5"/>
      <c r="WMN33" s="5"/>
      <c r="WMO33" s="5"/>
      <c r="WMP33" s="5"/>
      <c r="WMQ33" s="5"/>
      <c r="WMR33" s="5"/>
      <c r="WMS33" s="5"/>
      <c r="WMT33" s="5"/>
      <c r="WMU33" s="5"/>
      <c r="WMV33" s="5"/>
      <c r="WMW33" s="5"/>
      <c r="WMX33" s="5"/>
      <c r="WMY33" s="5"/>
      <c r="WMZ33" s="5"/>
      <c r="WNA33" s="5"/>
      <c r="WNB33" s="5"/>
      <c r="WNC33" s="5"/>
      <c r="WND33" s="5"/>
      <c r="WNE33" s="5"/>
      <c r="WNF33" s="5"/>
      <c r="WNG33" s="5"/>
      <c r="WNH33" s="5"/>
      <c r="WNI33" s="5"/>
      <c r="WNJ33" s="5"/>
      <c r="WNK33" s="5"/>
      <c r="WNL33" s="5"/>
      <c r="WNM33" s="5"/>
      <c r="WNN33" s="5"/>
      <c r="WNO33" s="5"/>
      <c r="WNP33" s="5"/>
      <c r="WNQ33" s="5"/>
      <c r="WNR33" s="5"/>
      <c r="WNS33" s="5"/>
      <c r="WNT33" s="5"/>
      <c r="WNU33" s="5"/>
      <c r="WNV33" s="5"/>
      <c r="WNW33" s="5"/>
      <c r="WNX33" s="5"/>
      <c r="WNY33" s="5"/>
      <c r="WNZ33" s="5"/>
      <c r="WOA33" s="5"/>
      <c r="WOB33" s="5"/>
      <c r="WOC33" s="5"/>
      <c r="WOD33" s="5"/>
      <c r="WOE33" s="5"/>
      <c r="WOF33" s="5"/>
      <c r="WOG33" s="5"/>
      <c r="WOH33" s="5"/>
      <c r="WOI33" s="5"/>
      <c r="WOJ33" s="5"/>
      <c r="WOK33" s="5"/>
      <c r="WOL33" s="5"/>
      <c r="WOM33" s="5"/>
      <c r="WON33" s="5"/>
      <c r="WOO33" s="5"/>
      <c r="WOP33" s="5"/>
      <c r="WOQ33" s="5"/>
      <c r="WOR33" s="5"/>
      <c r="WOS33" s="5"/>
      <c r="WOT33" s="5"/>
      <c r="WOU33" s="5"/>
      <c r="WOV33" s="5"/>
      <c r="WOW33" s="5"/>
      <c r="WOX33" s="5"/>
      <c r="WOY33" s="5"/>
      <c r="WOZ33" s="5"/>
      <c r="WPA33" s="5"/>
      <c r="WPB33" s="5"/>
      <c r="WPC33" s="5"/>
      <c r="WPD33" s="5"/>
      <c r="WPE33" s="5"/>
      <c r="WPF33" s="5"/>
      <c r="WPG33" s="5"/>
      <c r="WPH33" s="5"/>
      <c r="WPI33" s="5"/>
      <c r="WPJ33" s="5"/>
      <c r="WPK33" s="5"/>
      <c r="WPL33" s="5"/>
      <c r="WPM33" s="5"/>
      <c r="WPN33" s="5"/>
      <c r="WPO33" s="5"/>
      <c r="WPP33" s="5"/>
      <c r="WPQ33" s="5"/>
      <c r="WPR33" s="5"/>
      <c r="WPS33" s="5"/>
      <c r="WPT33" s="5"/>
      <c r="WPU33" s="5"/>
      <c r="WPV33" s="5"/>
      <c r="WPW33" s="5"/>
      <c r="WPX33" s="5"/>
      <c r="WPY33" s="5"/>
      <c r="WPZ33" s="5"/>
      <c r="WQA33" s="5"/>
      <c r="WQB33" s="5"/>
      <c r="WQC33" s="5"/>
      <c r="WQD33" s="5"/>
      <c r="WQE33" s="5"/>
      <c r="WQF33" s="5"/>
      <c r="WQG33" s="5"/>
      <c r="WQH33" s="5"/>
      <c r="WQI33" s="5"/>
      <c r="WQJ33" s="5"/>
      <c r="WQK33" s="5"/>
      <c r="WQL33" s="5"/>
      <c r="WQM33" s="5"/>
      <c r="WQN33" s="5"/>
      <c r="WQO33" s="5"/>
      <c r="WQP33" s="5"/>
      <c r="WQQ33" s="5"/>
      <c r="WQR33" s="5"/>
      <c r="WQS33" s="5"/>
      <c r="WQT33" s="5"/>
      <c r="WQU33" s="5"/>
      <c r="WQV33" s="5"/>
      <c r="WQW33" s="5"/>
      <c r="WQX33" s="5"/>
      <c r="WQY33" s="5"/>
      <c r="WQZ33" s="5"/>
      <c r="WRA33" s="5"/>
      <c r="WRB33" s="5"/>
      <c r="WRC33" s="5"/>
      <c r="WRD33" s="5"/>
      <c r="WRE33" s="5"/>
      <c r="WRF33" s="5"/>
      <c r="WRG33" s="5"/>
      <c r="WRH33" s="5"/>
      <c r="WRI33" s="5"/>
      <c r="WRJ33" s="5"/>
      <c r="WRK33" s="5"/>
      <c r="WRL33" s="5"/>
      <c r="WRM33" s="5"/>
      <c r="WRN33" s="5"/>
      <c r="WRO33" s="5"/>
      <c r="WRP33" s="5"/>
      <c r="WRQ33" s="5"/>
      <c r="WRR33" s="5"/>
      <c r="WRS33" s="5"/>
      <c r="WRT33" s="5"/>
      <c r="WRU33" s="5"/>
      <c r="WRV33" s="5"/>
      <c r="WRW33" s="5"/>
      <c r="WRX33" s="5"/>
      <c r="WRY33" s="5"/>
      <c r="WRZ33" s="5"/>
      <c r="WSA33" s="5"/>
      <c r="WSB33" s="5"/>
      <c r="WSC33" s="5"/>
      <c r="WSD33" s="5"/>
      <c r="WSE33" s="5"/>
      <c r="WSF33" s="5"/>
      <c r="WSG33" s="5"/>
      <c r="WSH33" s="5"/>
      <c r="WSI33" s="5"/>
      <c r="WSJ33" s="5"/>
      <c r="WSK33" s="5"/>
      <c r="WSL33" s="5"/>
      <c r="WSM33" s="5"/>
      <c r="WSN33" s="5"/>
      <c r="WSO33" s="5"/>
      <c r="WSP33" s="5"/>
      <c r="WSQ33" s="5"/>
      <c r="WSR33" s="5"/>
      <c r="WSS33" s="5"/>
      <c r="WST33" s="5"/>
      <c r="WSU33" s="5"/>
      <c r="WSV33" s="5"/>
      <c r="WSW33" s="5"/>
      <c r="WSX33" s="5"/>
      <c r="WSY33" s="5"/>
      <c r="WSZ33" s="5"/>
      <c r="WTA33" s="5"/>
      <c r="WTB33" s="5"/>
      <c r="WTC33" s="5"/>
      <c r="WTD33" s="5"/>
      <c r="WTE33" s="5"/>
      <c r="WTF33" s="5"/>
      <c r="WTG33" s="5"/>
      <c r="WTH33" s="5"/>
      <c r="WTI33" s="5"/>
      <c r="WTJ33" s="5"/>
      <c r="WTK33" s="5"/>
      <c r="WTL33" s="5"/>
      <c r="WTM33" s="5"/>
      <c r="WTN33" s="5"/>
      <c r="WTO33" s="5"/>
      <c r="WTP33" s="5"/>
      <c r="WTQ33" s="5"/>
      <c r="WTR33" s="5"/>
      <c r="WTS33" s="5"/>
      <c r="WTT33" s="5"/>
      <c r="WTU33" s="5"/>
      <c r="WTV33" s="5"/>
      <c r="WTW33" s="5"/>
      <c r="WTX33" s="5"/>
      <c r="WTY33" s="5"/>
      <c r="WTZ33" s="5"/>
      <c r="WUA33" s="5"/>
      <c r="WUB33" s="5"/>
      <c r="WUC33" s="5"/>
      <c r="WUD33" s="5"/>
      <c r="WUE33" s="5"/>
      <c r="WUF33" s="5"/>
      <c r="WUG33" s="5"/>
      <c r="WUH33" s="5"/>
      <c r="WUI33" s="5"/>
      <c r="WUJ33" s="5"/>
      <c r="WUK33" s="5"/>
      <c r="WUL33" s="5"/>
      <c r="WUM33" s="5"/>
      <c r="WUN33" s="5"/>
      <c r="WUO33" s="5"/>
      <c r="WUP33" s="5"/>
      <c r="WUQ33" s="5"/>
      <c r="WUR33" s="5"/>
      <c r="WUS33" s="5"/>
      <c r="WUT33" s="5"/>
      <c r="WUU33" s="5"/>
      <c r="WUV33" s="5"/>
      <c r="WUW33" s="5"/>
      <c r="WUX33" s="5"/>
      <c r="WUY33" s="5"/>
      <c r="WUZ33" s="5"/>
      <c r="WVA33" s="5"/>
      <c r="WVB33" s="5"/>
      <c r="WVC33" s="5"/>
      <c r="WVD33" s="5"/>
      <c r="WVE33" s="5"/>
      <c r="WVF33" s="5"/>
      <c r="WVG33" s="5"/>
      <c r="WVH33" s="5"/>
      <c r="WVI33" s="5"/>
      <c r="WVJ33" s="5"/>
      <c r="WVK33" s="5"/>
      <c r="WVL33" s="5"/>
      <c r="WVM33" s="5"/>
      <c r="WVN33" s="5"/>
      <c r="WVO33" s="5"/>
      <c r="WVP33" s="5"/>
      <c r="WVQ33" s="5"/>
      <c r="WVR33" s="5"/>
      <c r="WVS33" s="5"/>
      <c r="WVT33" s="5"/>
      <c r="WVU33" s="5"/>
      <c r="WVV33" s="5"/>
      <c r="WVW33" s="5"/>
      <c r="WVX33" s="5"/>
      <c r="WVY33" s="5"/>
      <c r="WVZ33" s="5"/>
      <c r="WWA33" s="5"/>
      <c r="WWB33" s="5"/>
      <c r="WWC33" s="5"/>
      <c r="WWD33" s="5"/>
      <c r="WWE33" s="5"/>
      <c r="WWF33" s="5"/>
      <c r="WWG33" s="5"/>
      <c r="WWH33" s="5"/>
      <c r="WWI33" s="5"/>
      <c r="WWJ33" s="5"/>
      <c r="WWK33" s="5"/>
      <c r="WWL33" s="5"/>
      <c r="WWM33" s="5"/>
      <c r="WWN33" s="5"/>
      <c r="WWO33" s="5"/>
      <c r="WWP33" s="5"/>
      <c r="WWQ33" s="5"/>
      <c r="WWR33" s="5"/>
      <c r="WWS33" s="5"/>
      <c r="WWT33" s="5"/>
      <c r="WWU33" s="5"/>
      <c r="WWV33" s="5"/>
      <c r="WWW33" s="5"/>
      <c r="WWX33" s="5"/>
      <c r="WWY33" s="5"/>
      <c r="WWZ33" s="5"/>
      <c r="WXA33" s="5"/>
      <c r="WXB33" s="5"/>
      <c r="WXC33" s="5"/>
      <c r="WXD33" s="5"/>
      <c r="WXE33" s="5"/>
      <c r="WXF33" s="5"/>
      <c r="WXG33" s="5"/>
      <c r="WXH33" s="5"/>
      <c r="WXI33" s="5"/>
      <c r="WXJ33" s="5"/>
      <c r="WXK33" s="5"/>
      <c r="WXL33" s="5"/>
      <c r="WXM33" s="5"/>
      <c r="WXN33" s="5"/>
      <c r="WXO33" s="5"/>
      <c r="WXP33" s="5"/>
      <c r="WXQ33" s="5"/>
      <c r="WXR33" s="5"/>
      <c r="WXS33" s="5"/>
      <c r="WXT33" s="5"/>
      <c r="WXU33" s="5"/>
      <c r="WXV33" s="5"/>
      <c r="WXW33" s="5"/>
      <c r="WXX33" s="5"/>
      <c r="WXY33" s="5"/>
      <c r="WXZ33" s="5"/>
      <c r="WYA33" s="5"/>
      <c r="WYB33" s="5"/>
      <c r="WYC33" s="5"/>
      <c r="WYD33" s="5"/>
      <c r="WYE33" s="5"/>
      <c r="WYF33" s="5"/>
      <c r="WYG33" s="5"/>
      <c r="WYH33" s="5"/>
      <c r="WYI33" s="5"/>
      <c r="WYJ33" s="5"/>
      <c r="WYK33" s="5"/>
      <c r="WYL33" s="5"/>
      <c r="WYM33" s="5"/>
      <c r="WYN33" s="5"/>
      <c r="WYO33" s="5"/>
      <c r="WYP33" s="5"/>
      <c r="WYQ33" s="5"/>
      <c r="WYR33" s="5"/>
      <c r="WYS33" s="5"/>
      <c r="WYT33" s="5"/>
      <c r="WYU33" s="5"/>
      <c r="WYV33" s="5"/>
      <c r="WYW33" s="5"/>
      <c r="WYX33" s="5"/>
      <c r="WYY33" s="5"/>
      <c r="WYZ33" s="5"/>
      <c r="WZA33" s="5"/>
      <c r="WZB33" s="5"/>
      <c r="WZC33" s="5"/>
      <c r="WZD33" s="5"/>
      <c r="WZE33" s="5"/>
      <c r="WZF33" s="5"/>
      <c r="WZG33" s="5"/>
      <c r="WZH33" s="5"/>
      <c r="WZI33" s="5"/>
      <c r="WZJ33" s="5"/>
      <c r="WZK33" s="5"/>
      <c r="WZL33" s="5"/>
      <c r="WZM33" s="5"/>
      <c r="WZN33" s="5"/>
      <c r="WZO33" s="5"/>
      <c r="WZP33" s="5"/>
      <c r="WZQ33" s="5"/>
      <c r="WZR33" s="5"/>
      <c r="WZS33" s="5"/>
      <c r="WZT33" s="5"/>
      <c r="WZU33" s="5"/>
      <c r="WZV33" s="5"/>
      <c r="WZW33" s="5"/>
      <c r="WZX33" s="5"/>
      <c r="WZY33" s="5"/>
      <c r="WZZ33" s="5"/>
      <c r="XAA33" s="5"/>
      <c r="XAB33" s="5"/>
      <c r="XAC33" s="5"/>
      <c r="XAD33" s="5"/>
      <c r="XAE33" s="5"/>
      <c r="XAF33" s="5"/>
      <c r="XAG33" s="5"/>
      <c r="XAH33" s="5"/>
      <c r="XAI33" s="5"/>
      <c r="XAJ33" s="5"/>
      <c r="XAK33" s="5"/>
      <c r="XAL33" s="5"/>
      <c r="XAM33" s="5"/>
      <c r="XAN33" s="5"/>
      <c r="XAO33" s="5"/>
      <c r="XAP33" s="5"/>
      <c r="XAQ33" s="5"/>
      <c r="XAR33" s="5"/>
      <c r="XAS33" s="5"/>
      <c r="XAT33" s="5"/>
      <c r="XAU33" s="5"/>
      <c r="XAV33" s="5"/>
      <c r="XAW33" s="5"/>
      <c r="XAX33" s="5"/>
      <c r="XAY33" s="5"/>
      <c r="XAZ33" s="5"/>
      <c r="XBA33" s="5"/>
      <c r="XBB33" s="5"/>
      <c r="XBC33" s="5"/>
      <c r="XBD33" s="5"/>
      <c r="XBE33" s="5"/>
      <c r="XBF33" s="5"/>
      <c r="XBG33" s="5"/>
      <c r="XBH33" s="5"/>
      <c r="XBI33" s="5"/>
      <c r="XBJ33" s="5"/>
      <c r="XBK33" s="5"/>
      <c r="XBL33" s="5"/>
      <c r="XBM33" s="5"/>
      <c r="XBN33" s="5"/>
      <c r="XBO33" s="5"/>
      <c r="XBP33" s="5"/>
      <c r="XBQ33" s="5"/>
      <c r="XBR33" s="5"/>
      <c r="XBS33" s="5"/>
      <c r="XBT33" s="5"/>
      <c r="XBU33" s="5"/>
      <c r="XBV33" s="5"/>
      <c r="XBW33" s="5"/>
      <c r="XBX33" s="5"/>
      <c r="XBY33" s="5"/>
      <c r="XBZ33" s="5"/>
      <c r="XCA33" s="5"/>
      <c r="XCB33" s="5"/>
      <c r="XCC33" s="5"/>
      <c r="XCD33" s="5"/>
      <c r="XCE33" s="5"/>
      <c r="XCF33" s="5"/>
      <c r="XCG33" s="5"/>
      <c r="XCH33" s="5"/>
      <c r="XCI33" s="5"/>
      <c r="XCJ33" s="5"/>
      <c r="XCK33" s="5"/>
      <c r="XCL33" s="5"/>
      <c r="XCM33" s="5"/>
      <c r="XCN33" s="5"/>
      <c r="XCO33" s="5"/>
      <c r="XCP33" s="5"/>
      <c r="XCQ33" s="5"/>
      <c r="XCR33" s="5"/>
      <c r="XCS33" s="5"/>
      <c r="XCT33" s="5"/>
      <c r="XCU33" s="5"/>
      <c r="XCV33" s="5"/>
      <c r="XCW33" s="5"/>
      <c r="XCX33" s="5"/>
      <c r="XCY33" s="5"/>
      <c r="XCZ33" s="5"/>
      <c r="XDA33" s="5"/>
      <c r="XDB33" s="5"/>
      <c r="XDC33" s="5"/>
      <c r="XDD33" s="5"/>
      <c r="XDE33" s="5"/>
      <c r="XDF33" s="5"/>
      <c r="XDG33" s="5"/>
      <c r="XDH33" s="5"/>
      <c r="XDI33" s="5"/>
      <c r="XDJ33" s="5"/>
      <c r="XDK33" s="5"/>
      <c r="XDL33" s="5"/>
      <c r="XDM33" s="5"/>
      <c r="XDN33" s="5"/>
      <c r="XDO33" s="5"/>
      <c r="XDP33" s="5"/>
      <c r="XDQ33" s="5"/>
      <c r="XDR33" s="5"/>
      <c r="XDS33" s="5"/>
      <c r="XDT33" s="5"/>
      <c r="XDU33" s="5"/>
      <c r="XDV33" s="5"/>
      <c r="XDW33" s="5"/>
      <c r="XDX33" s="5"/>
      <c r="XDY33" s="5"/>
      <c r="XDZ33" s="5"/>
      <c r="XEA33" s="5"/>
      <c r="XEB33" s="5"/>
      <c r="XEC33" s="5"/>
      <c r="XED33" s="5"/>
      <c r="XEE33" s="5"/>
      <c r="XEF33" s="5"/>
      <c r="XEG33" s="5"/>
      <c r="XEH33" s="5"/>
      <c r="XEI33" s="5"/>
      <c r="XEJ33" s="5"/>
      <c r="XEK33" s="5"/>
      <c r="XEL33" s="5"/>
      <c r="XEM33" s="5"/>
      <c r="XEN33" s="5"/>
      <c r="XEO33" s="5"/>
      <c r="XEP33" s="5"/>
      <c r="XEQ33" s="5"/>
      <c r="XER33" s="5"/>
      <c r="XES33" s="5"/>
      <c r="XET33" s="5"/>
    </row>
    <row r="34" spans="1:16374" s="4" customFormat="1">
      <c r="A34" s="4" t="s">
        <v>36</v>
      </c>
      <c r="B34" s="4" t="s">
        <v>30</v>
      </c>
      <c r="C34" s="25">
        <v>4.01</v>
      </c>
      <c r="D34" s="4" t="s">
        <v>15</v>
      </c>
      <c r="E34" s="4" t="s">
        <v>21</v>
      </c>
      <c r="F34" s="4" t="s">
        <v>17</v>
      </c>
      <c r="G34" s="4" t="s">
        <v>17</v>
      </c>
      <c r="H34" s="25">
        <f t="shared" si="10"/>
        <v>1.1124401913875599</v>
      </c>
      <c r="I34" s="26">
        <v>9.3000000000000007</v>
      </c>
      <c r="J34" s="26">
        <v>8.36</v>
      </c>
      <c r="K34" s="26">
        <v>5.57</v>
      </c>
      <c r="L34" s="26">
        <v>66.599999999999994</v>
      </c>
      <c r="M34" s="26">
        <v>70</v>
      </c>
      <c r="N34" s="4" t="s">
        <v>18</v>
      </c>
      <c r="O34" s="4" t="s">
        <v>19</v>
      </c>
      <c r="P34" s="77">
        <v>225</v>
      </c>
      <c r="Q34" s="15" t="s">
        <v>37</v>
      </c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  <c r="AMJ34" s="5"/>
      <c r="AMK34" s="5"/>
      <c r="AML34" s="5"/>
      <c r="AMM34" s="5"/>
      <c r="AMN34" s="5"/>
      <c r="AMO34" s="5"/>
      <c r="AMP34" s="5"/>
      <c r="AMQ34" s="5"/>
      <c r="AMR34" s="5"/>
      <c r="AMS34" s="5"/>
      <c r="AMT34" s="5"/>
      <c r="AMU34" s="5"/>
      <c r="AMV34" s="5"/>
      <c r="AMW34" s="5"/>
      <c r="AMX34" s="5"/>
      <c r="AMY34" s="5"/>
      <c r="AMZ34" s="5"/>
      <c r="ANA34" s="5"/>
      <c r="ANB34" s="5"/>
      <c r="ANC34" s="5"/>
      <c r="AND34" s="5"/>
      <c r="ANE34" s="5"/>
      <c r="ANF34" s="5"/>
      <c r="ANG34" s="5"/>
      <c r="ANH34" s="5"/>
      <c r="ANI34" s="5"/>
      <c r="ANJ34" s="5"/>
      <c r="ANK34" s="5"/>
      <c r="ANL34" s="5"/>
      <c r="ANM34" s="5"/>
      <c r="ANN34" s="5"/>
      <c r="ANO34" s="5"/>
      <c r="ANP34" s="5"/>
      <c r="ANQ34" s="5"/>
      <c r="ANR34" s="5"/>
      <c r="ANS34" s="5"/>
      <c r="ANT34" s="5"/>
      <c r="ANU34" s="5"/>
      <c r="ANV34" s="5"/>
      <c r="ANW34" s="5"/>
      <c r="ANX34" s="5"/>
      <c r="ANY34" s="5"/>
      <c r="ANZ34" s="5"/>
      <c r="AOA34" s="5"/>
      <c r="AOB34" s="5"/>
      <c r="AOC34" s="5"/>
      <c r="AOD34" s="5"/>
      <c r="AOE34" s="5"/>
      <c r="AOF34" s="5"/>
      <c r="AOG34" s="5"/>
      <c r="AOH34" s="5"/>
      <c r="AOI34" s="5"/>
      <c r="AOJ34" s="5"/>
      <c r="AOK34" s="5"/>
      <c r="AOL34" s="5"/>
      <c r="AOM34" s="5"/>
      <c r="AON34" s="5"/>
      <c r="AOO34" s="5"/>
      <c r="AOP34" s="5"/>
      <c r="AOQ34" s="5"/>
      <c r="AOR34" s="5"/>
      <c r="AOS34" s="5"/>
      <c r="AOT34" s="5"/>
      <c r="AOU34" s="5"/>
      <c r="AOV34" s="5"/>
      <c r="AOW34" s="5"/>
      <c r="AOX34" s="5"/>
      <c r="AOY34" s="5"/>
      <c r="AOZ34" s="5"/>
      <c r="APA34" s="5"/>
      <c r="APB34" s="5"/>
      <c r="APC34" s="5"/>
      <c r="APD34" s="5"/>
      <c r="APE34" s="5"/>
      <c r="APF34" s="5"/>
      <c r="APG34" s="5"/>
      <c r="APH34" s="5"/>
      <c r="API34" s="5"/>
      <c r="APJ34" s="5"/>
      <c r="APK34" s="5"/>
      <c r="APL34" s="5"/>
      <c r="APM34" s="5"/>
      <c r="APN34" s="5"/>
      <c r="APO34" s="5"/>
      <c r="APP34" s="5"/>
      <c r="APQ34" s="5"/>
      <c r="APR34" s="5"/>
      <c r="APS34" s="5"/>
      <c r="APT34" s="5"/>
      <c r="APU34" s="5"/>
      <c r="APV34" s="5"/>
      <c r="APW34" s="5"/>
      <c r="APX34" s="5"/>
      <c r="APY34" s="5"/>
      <c r="APZ34" s="5"/>
      <c r="AQA34" s="5"/>
      <c r="AQB34" s="5"/>
      <c r="AQC34" s="5"/>
      <c r="AQD34" s="5"/>
      <c r="AQE34" s="5"/>
      <c r="AQF34" s="5"/>
      <c r="AQG34" s="5"/>
      <c r="AQH34" s="5"/>
      <c r="AQI34" s="5"/>
      <c r="AQJ34" s="5"/>
      <c r="AQK34" s="5"/>
      <c r="AQL34" s="5"/>
      <c r="AQM34" s="5"/>
      <c r="AQN34" s="5"/>
      <c r="AQO34" s="5"/>
      <c r="AQP34" s="5"/>
      <c r="AQQ34" s="5"/>
      <c r="AQR34" s="5"/>
      <c r="AQS34" s="5"/>
      <c r="AQT34" s="5"/>
      <c r="AQU34" s="5"/>
      <c r="AQV34" s="5"/>
      <c r="AQW34" s="5"/>
      <c r="AQX34" s="5"/>
      <c r="AQY34" s="5"/>
      <c r="AQZ34" s="5"/>
      <c r="ARA34" s="5"/>
      <c r="ARB34" s="5"/>
      <c r="ARC34" s="5"/>
      <c r="ARD34" s="5"/>
      <c r="ARE34" s="5"/>
      <c r="ARF34" s="5"/>
      <c r="ARG34" s="5"/>
      <c r="ARH34" s="5"/>
      <c r="ARI34" s="5"/>
      <c r="ARJ34" s="5"/>
      <c r="ARK34" s="5"/>
      <c r="ARL34" s="5"/>
      <c r="ARM34" s="5"/>
      <c r="ARN34" s="5"/>
      <c r="ARO34" s="5"/>
      <c r="ARP34" s="5"/>
      <c r="ARQ34" s="5"/>
      <c r="ARR34" s="5"/>
      <c r="ARS34" s="5"/>
      <c r="ART34" s="5"/>
      <c r="ARU34" s="5"/>
      <c r="ARV34" s="5"/>
      <c r="ARW34" s="5"/>
      <c r="ARX34" s="5"/>
      <c r="ARY34" s="5"/>
      <c r="ARZ34" s="5"/>
      <c r="ASA34" s="5"/>
      <c r="ASB34" s="5"/>
      <c r="ASC34" s="5"/>
      <c r="ASD34" s="5"/>
      <c r="ASE34" s="5"/>
      <c r="ASF34" s="5"/>
      <c r="ASG34" s="5"/>
      <c r="ASH34" s="5"/>
      <c r="ASI34" s="5"/>
      <c r="ASJ34" s="5"/>
      <c r="ASK34" s="5"/>
      <c r="ASL34" s="5"/>
      <c r="ASM34" s="5"/>
      <c r="ASN34" s="5"/>
      <c r="ASO34" s="5"/>
      <c r="ASP34" s="5"/>
      <c r="ASQ34" s="5"/>
      <c r="ASR34" s="5"/>
      <c r="ASS34" s="5"/>
      <c r="AST34" s="5"/>
      <c r="ASU34" s="5"/>
      <c r="ASV34" s="5"/>
      <c r="ASW34" s="5"/>
      <c r="ASX34" s="5"/>
      <c r="ASY34" s="5"/>
      <c r="ASZ34" s="5"/>
      <c r="ATA34" s="5"/>
      <c r="ATB34" s="5"/>
      <c r="ATC34" s="5"/>
      <c r="ATD34" s="5"/>
      <c r="ATE34" s="5"/>
      <c r="ATF34" s="5"/>
      <c r="ATG34" s="5"/>
      <c r="ATH34" s="5"/>
      <c r="ATI34" s="5"/>
      <c r="ATJ34" s="5"/>
      <c r="ATK34" s="5"/>
      <c r="ATL34" s="5"/>
      <c r="ATM34" s="5"/>
      <c r="ATN34" s="5"/>
      <c r="ATO34" s="5"/>
      <c r="ATP34" s="5"/>
      <c r="ATQ34" s="5"/>
      <c r="ATR34" s="5"/>
      <c r="ATS34" s="5"/>
      <c r="ATT34" s="5"/>
      <c r="ATU34" s="5"/>
      <c r="ATV34" s="5"/>
      <c r="ATW34" s="5"/>
      <c r="ATX34" s="5"/>
      <c r="ATY34" s="5"/>
      <c r="ATZ34" s="5"/>
      <c r="AUA34" s="5"/>
      <c r="AUB34" s="5"/>
      <c r="AUC34" s="5"/>
      <c r="AUD34" s="5"/>
      <c r="AUE34" s="5"/>
      <c r="AUF34" s="5"/>
      <c r="AUG34" s="5"/>
      <c r="AUH34" s="5"/>
      <c r="AUI34" s="5"/>
      <c r="AUJ34" s="5"/>
      <c r="AUK34" s="5"/>
      <c r="AUL34" s="5"/>
      <c r="AUM34" s="5"/>
      <c r="AUN34" s="5"/>
      <c r="AUO34" s="5"/>
      <c r="AUP34" s="5"/>
      <c r="AUQ34" s="5"/>
      <c r="AUR34" s="5"/>
      <c r="AUS34" s="5"/>
      <c r="AUT34" s="5"/>
      <c r="AUU34" s="5"/>
      <c r="AUV34" s="5"/>
      <c r="AUW34" s="5"/>
      <c r="AUX34" s="5"/>
      <c r="AUY34" s="5"/>
      <c r="AUZ34" s="5"/>
      <c r="AVA34" s="5"/>
      <c r="AVB34" s="5"/>
      <c r="AVC34" s="5"/>
      <c r="AVD34" s="5"/>
      <c r="AVE34" s="5"/>
      <c r="AVF34" s="5"/>
      <c r="AVG34" s="5"/>
      <c r="AVH34" s="5"/>
      <c r="AVI34" s="5"/>
      <c r="AVJ34" s="5"/>
      <c r="AVK34" s="5"/>
      <c r="AVL34" s="5"/>
      <c r="AVM34" s="5"/>
      <c r="AVN34" s="5"/>
      <c r="AVO34" s="5"/>
      <c r="AVP34" s="5"/>
      <c r="AVQ34" s="5"/>
      <c r="AVR34" s="5"/>
      <c r="AVS34" s="5"/>
      <c r="AVT34" s="5"/>
      <c r="AVU34" s="5"/>
      <c r="AVV34" s="5"/>
      <c r="AVW34" s="5"/>
      <c r="AVX34" s="5"/>
      <c r="AVY34" s="5"/>
      <c r="AVZ34" s="5"/>
      <c r="AWA34" s="5"/>
      <c r="AWB34" s="5"/>
      <c r="AWC34" s="5"/>
      <c r="AWD34" s="5"/>
      <c r="AWE34" s="5"/>
      <c r="AWF34" s="5"/>
      <c r="AWG34" s="5"/>
      <c r="AWH34" s="5"/>
      <c r="AWI34" s="5"/>
      <c r="AWJ34" s="5"/>
      <c r="AWK34" s="5"/>
      <c r="AWL34" s="5"/>
      <c r="AWM34" s="5"/>
      <c r="AWN34" s="5"/>
      <c r="AWO34" s="5"/>
      <c r="AWP34" s="5"/>
      <c r="AWQ34" s="5"/>
      <c r="AWR34" s="5"/>
      <c r="AWS34" s="5"/>
      <c r="AWT34" s="5"/>
      <c r="AWU34" s="5"/>
      <c r="AWV34" s="5"/>
      <c r="AWW34" s="5"/>
      <c r="AWX34" s="5"/>
      <c r="AWY34" s="5"/>
      <c r="AWZ34" s="5"/>
      <c r="AXA34" s="5"/>
      <c r="AXB34" s="5"/>
      <c r="AXC34" s="5"/>
      <c r="AXD34" s="5"/>
      <c r="AXE34" s="5"/>
      <c r="AXF34" s="5"/>
      <c r="AXG34" s="5"/>
      <c r="AXH34" s="5"/>
      <c r="AXI34" s="5"/>
      <c r="AXJ34" s="5"/>
      <c r="AXK34" s="5"/>
      <c r="AXL34" s="5"/>
      <c r="AXM34" s="5"/>
      <c r="AXN34" s="5"/>
      <c r="AXO34" s="5"/>
      <c r="AXP34" s="5"/>
      <c r="AXQ34" s="5"/>
      <c r="AXR34" s="5"/>
      <c r="AXS34" s="5"/>
      <c r="AXT34" s="5"/>
      <c r="AXU34" s="5"/>
      <c r="AXV34" s="5"/>
      <c r="AXW34" s="5"/>
      <c r="AXX34" s="5"/>
      <c r="AXY34" s="5"/>
      <c r="AXZ34" s="5"/>
      <c r="AYA34" s="5"/>
      <c r="AYB34" s="5"/>
      <c r="AYC34" s="5"/>
      <c r="AYD34" s="5"/>
      <c r="AYE34" s="5"/>
      <c r="AYF34" s="5"/>
      <c r="AYG34" s="5"/>
      <c r="AYH34" s="5"/>
      <c r="AYI34" s="5"/>
      <c r="AYJ34" s="5"/>
      <c r="AYK34" s="5"/>
      <c r="AYL34" s="5"/>
      <c r="AYM34" s="5"/>
      <c r="AYN34" s="5"/>
      <c r="AYO34" s="5"/>
      <c r="AYP34" s="5"/>
      <c r="AYQ34" s="5"/>
      <c r="AYR34" s="5"/>
      <c r="AYS34" s="5"/>
      <c r="AYT34" s="5"/>
      <c r="AYU34" s="5"/>
      <c r="AYV34" s="5"/>
      <c r="AYW34" s="5"/>
      <c r="AYX34" s="5"/>
      <c r="AYY34" s="5"/>
      <c r="AYZ34" s="5"/>
      <c r="AZA34" s="5"/>
      <c r="AZB34" s="5"/>
      <c r="AZC34" s="5"/>
      <c r="AZD34" s="5"/>
      <c r="AZE34" s="5"/>
      <c r="AZF34" s="5"/>
      <c r="AZG34" s="5"/>
      <c r="AZH34" s="5"/>
      <c r="AZI34" s="5"/>
      <c r="AZJ34" s="5"/>
      <c r="AZK34" s="5"/>
      <c r="AZL34" s="5"/>
      <c r="AZM34" s="5"/>
      <c r="AZN34" s="5"/>
      <c r="AZO34" s="5"/>
      <c r="AZP34" s="5"/>
      <c r="AZQ34" s="5"/>
      <c r="AZR34" s="5"/>
      <c r="AZS34" s="5"/>
      <c r="AZT34" s="5"/>
      <c r="AZU34" s="5"/>
      <c r="AZV34" s="5"/>
      <c r="AZW34" s="5"/>
      <c r="AZX34" s="5"/>
      <c r="AZY34" s="5"/>
      <c r="AZZ34" s="5"/>
      <c r="BAA34" s="5"/>
      <c r="BAB34" s="5"/>
      <c r="BAC34" s="5"/>
      <c r="BAD34" s="5"/>
      <c r="BAE34" s="5"/>
      <c r="BAF34" s="5"/>
      <c r="BAG34" s="5"/>
      <c r="BAH34" s="5"/>
      <c r="BAI34" s="5"/>
      <c r="BAJ34" s="5"/>
      <c r="BAK34" s="5"/>
      <c r="BAL34" s="5"/>
      <c r="BAM34" s="5"/>
      <c r="BAN34" s="5"/>
      <c r="BAO34" s="5"/>
      <c r="BAP34" s="5"/>
      <c r="BAQ34" s="5"/>
      <c r="BAR34" s="5"/>
      <c r="BAS34" s="5"/>
      <c r="BAT34" s="5"/>
      <c r="BAU34" s="5"/>
      <c r="BAV34" s="5"/>
      <c r="BAW34" s="5"/>
      <c r="BAX34" s="5"/>
      <c r="BAY34" s="5"/>
      <c r="BAZ34" s="5"/>
      <c r="BBA34" s="5"/>
      <c r="BBB34" s="5"/>
      <c r="BBC34" s="5"/>
      <c r="BBD34" s="5"/>
      <c r="BBE34" s="5"/>
      <c r="BBF34" s="5"/>
      <c r="BBG34" s="5"/>
      <c r="BBH34" s="5"/>
      <c r="BBI34" s="5"/>
      <c r="BBJ34" s="5"/>
      <c r="BBK34" s="5"/>
      <c r="BBL34" s="5"/>
      <c r="BBM34" s="5"/>
      <c r="BBN34" s="5"/>
      <c r="BBO34" s="5"/>
      <c r="BBP34" s="5"/>
      <c r="BBQ34" s="5"/>
      <c r="BBR34" s="5"/>
      <c r="BBS34" s="5"/>
      <c r="BBT34" s="5"/>
      <c r="BBU34" s="5"/>
      <c r="BBV34" s="5"/>
      <c r="BBW34" s="5"/>
      <c r="BBX34" s="5"/>
      <c r="BBY34" s="5"/>
      <c r="BBZ34" s="5"/>
      <c r="BCA34" s="5"/>
      <c r="BCB34" s="5"/>
      <c r="BCC34" s="5"/>
      <c r="BCD34" s="5"/>
      <c r="BCE34" s="5"/>
      <c r="BCF34" s="5"/>
      <c r="BCG34" s="5"/>
      <c r="BCH34" s="5"/>
      <c r="BCI34" s="5"/>
      <c r="BCJ34" s="5"/>
      <c r="BCK34" s="5"/>
      <c r="BCL34" s="5"/>
      <c r="BCM34" s="5"/>
      <c r="BCN34" s="5"/>
      <c r="BCO34" s="5"/>
      <c r="BCP34" s="5"/>
      <c r="BCQ34" s="5"/>
      <c r="BCR34" s="5"/>
      <c r="BCS34" s="5"/>
      <c r="BCT34" s="5"/>
      <c r="BCU34" s="5"/>
      <c r="BCV34" s="5"/>
      <c r="BCW34" s="5"/>
      <c r="BCX34" s="5"/>
      <c r="BCY34" s="5"/>
      <c r="BCZ34" s="5"/>
      <c r="BDA34" s="5"/>
      <c r="BDB34" s="5"/>
      <c r="BDC34" s="5"/>
      <c r="BDD34" s="5"/>
      <c r="BDE34" s="5"/>
      <c r="BDF34" s="5"/>
      <c r="BDG34" s="5"/>
      <c r="BDH34" s="5"/>
      <c r="BDI34" s="5"/>
      <c r="BDJ34" s="5"/>
      <c r="BDK34" s="5"/>
      <c r="BDL34" s="5"/>
      <c r="BDM34" s="5"/>
      <c r="BDN34" s="5"/>
      <c r="BDO34" s="5"/>
      <c r="BDP34" s="5"/>
      <c r="BDQ34" s="5"/>
      <c r="BDR34" s="5"/>
      <c r="BDS34" s="5"/>
      <c r="BDT34" s="5"/>
      <c r="BDU34" s="5"/>
      <c r="BDV34" s="5"/>
      <c r="BDW34" s="5"/>
      <c r="BDX34" s="5"/>
      <c r="BDY34" s="5"/>
      <c r="BDZ34" s="5"/>
      <c r="BEA34" s="5"/>
      <c r="BEB34" s="5"/>
      <c r="BEC34" s="5"/>
      <c r="BED34" s="5"/>
      <c r="BEE34" s="5"/>
      <c r="BEF34" s="5"/>
      <c r="BEG34" s="5"/>
      <c r="BEH34" s="5"/>
      <c r="BEI34" s="5"/>
      <c r="BEJ34" s="5"/>
      <c r="BEK34" s="5"/>
      <c r="BEL34" s="5"/>
      <c r="BEM34" s="5"/>
      <c r="BEN34" s="5"/>
      <c r="BEO34" s="5"/>
      <c r="BEP34" s="5"/>
      <c r="BEQ34" s="5"/>
      <c r="BER34" s="5"/>
      <c r="BES34" s="5"/>
      <c r="BET34" s="5"/>
      <c r="BEU34" s="5"/>
      <c r="BEV34" s="5"/>
      <c r="BEW34" s="5"/>
      <c r="BEX34" s="5"/>
      <c r="BEY34" s="5"/>
      <c r="BEZ34" s="5"/>
      <c r="BFA34" s="5"/>
      <c r="BFB34" s="5"/>
      <c r="BFC34" s="5"/>
      <c r="BFD34" s="5"/>
      <c r="BFE34" s="5"/>
      <c r="BFF34" s="5"/>
      <c r="BFG34" s="5"/>
      <c r="BFH34" s="5"/>
      <c r="BFI34" s="5"/>
      <c r="BFJ34" s="5"/>
      <c r="BFK34" s="5"/>
      <c r="BFL34" s="5"/>
      <c r="BFM34" s="5"/>
      <c r="BFN34" s="5"/>
      <c r="BFO34" s="5"/>
      <c r="BFP34" s="5"/>
      <c r="BFQ34" s="5"/>
      <c r="BFR34" s="5"/>
      <c r="BFS34" s="5"/>
      <c r="BFT34" s="5"/>
      <c r="BFU34" s="5"/>
      <c r="BFV34" s="5"/>
      <c r="BFW34" s="5"/>
      <c r="BFX34" s="5"/>
      <c r="BFY34" s="5"/>
      <c r="BFZ34" s="5"/>
      <c r="BGA34" s="5"/>
      <c r="BGB34" s="5"/>
      <c r="BGC34" s="5"/>
      <c r="BGD34" s="5"/>
      <c r="BGE34" s="5"/>
      <c r="BGF34" s="5"/>
      <c r="BGG34" s="5"/>
      <c r="BGH34" s="5"/>
      <c r="BGI34" s="5"/>
      <c r="BGJ34" s="5"/>
      <c r="BGK34" s="5"/>
      <c r="BGL34" s="5"/>
      <c r="BGM34" s="5"/>
      <c r="BGN34" s="5"/>
      <c r="BGO34" s="5"/>
      <c r="BGP34" s="5"/>
      <c r="BGQ34" s="5"/>
      <c r="BGR34" s="5"/>
      <c r="BGS34" s="5"/>
      <c r="BGT34" s="5"/>
      <c r="BGU34" s="5"/>
      <c r="BGV34" s="5"/>
      <c r="BGW34" s="5"/>
      <c r="BGX34" s="5"/>
      <c r="BGY34" s="5"/>
      <c r="BGZ34" s="5"/>
      <c r="BHA34" s="5"/>
      <c r="BHB34" s="5"/>
      <c r="BHC34" s="5"/>
      <c r="BHD34" s="5"/>
      <c r="BHE34" s="5"/>
      <c r="BHF34" s="5"/>
      <c r="BHG34" s="5"/>
      <c r="BHH34" s="5"/>
      <c r="BHI34" s="5"/>
      <c r="BHJ34" s="5"/>
      <c r="BHK34" s="5"/>
      <c r="BHL34" s="5"/>
      <c r="BHM34" s="5"/>
      <c r="BHN34" s="5"/>
      <c r="BHO34" s="5"/>
      <c r="BHP34" s="5"/>
      <c r="BHQ34" s="5"/>
      <c r="BHR34" s="5"/>
      <c r="BHS34" s="5"/>
      <c r="BHT34" s="5"/>
      <c r="BHU34" s="5"/>
      <c r="BHV34" s="5"/>
      <c r="BHW34" s="5"/>
      <c r="BHX34" s="5"/>
      <c r="BHY34" s="5"/>
      <c r="BHZ34" s="5"/>
      <c r="BIA34" s="5"/>
      <c r="BIB34" s="5"/>
      <c r="BIC34" s="5"/>
      <c r="BID34" s="5"/>
      <c r="BIE34" s="5"/>
      <c r="BIF34" s="5"/>
      <c r="BIG34" s="5"/>
      <c r="BIH34" s="5"/>
      <c r="BII34" s="5"/>
      <c r="BIJ34" s="5"/>
      <c r="BIK34" s="5"/>
      <c r="BIL34" s="5"/>
      <c r="BIM34" s="5"/>
      <c r="BIN34" s="5"/>
      <c r="BIO34" s="5"/>
      <c r="BIP34" s="5"/>
      <c r="BIQ34" s="5"/>
      <c r="BIR34" s="5"/>
      <c r="BIS34" s="5"/>
      <c r="BIT34" s="5"/>
      <c r="BIU34" s="5"/>
      <c r="BIV34" s="5"/>
      <c r="BIW34" s="5"/>
      <c r="BIX34" s="5"/>
      <c r="BIY34" s="5"/>
      <c r="BIZ34" s="5"/>
      <c r="BJA34" s="5"/>
      <c r="BJB34" s="5"/>
      <c r="BJC34" s="5"/>
      <c r="BJD34" s="5"/>
      <c r="BJE34" s="5"/>
      <c r="BJF34" s="5"/>
      <c r="BJG34" s="5"/>
      <c r="BJH34" s="5"/>
      <c r="BJI34" s="5"/>
      <c r="BJJ34" s="5"/>
      <c r="BJK34" s="5"/>
      <c r="BJL34" s="5"/>
      <c r="BJM34" s="5"/>
      <c r="BJN34" s="5"/>
      <c r="BJO34" s="5"/>
      <c r="BJP34" s="5"/>
      <c r="BJQ34" s="5"/>
      <c r="BJR34" s="5"/>
      <c r="BJS34" s="5"/>
      <c r="BJT34" s="5"/>
      <c r="BJU34" s="5"/>
      <c r="BJV34" s="5"/>
      <c r="BJW34" s="5"/>
      <c r="BJX34" s="5"/>
      <c r="BJY34" s="5"/>
      <c r="BJZ34" s="5"/>
      <c r="BKA34" s="5"/>
      <c r="BKB34" s="5"/>
      <c r="BKC34" s="5"/>
      <c r="BKD34" s="5"/>
      <c r="BKE34" s="5"/>
      <c r="BKF34" s="5"/>
      <c r="BKG34" s="5"/>
      <c r="BKH34" s="5"/>
      <c r="BKI34" s="5"/>
      <c r="BKJ34" s="5"/>
      <c r="BKK34" s="5"/>
      <c r="BKL34" s="5"/>
      <c r="BKM34" s="5"/>
      <c r="BKN34" s="5"/>
      <c r="BKO34" s="5"/>
      <c r="BKP34" s="5"/>
      <c r="BKQ34" s="5"/>
      <c r="BKR34" s="5"/>
      <c r="BKS34" s="5"/>
      <c r="BKT34" s="5"/>
      <c r="BKU34" s="5"/>
      <c r="BKV34" s="5"/>
      <c r="BKW34" s="5"/>
      <c r="BKX34" s="5"/>
      <c r="BKY34" s="5"/>
      <c r="BKZ34" s="5"/>
      <c r="BLA34" s="5"/>
      <c r="BLB34" s="5"/>
      <c r="BLC34" s="5"/>
      <c r="BLD34" s="5"/>
      <c r="BLE34" s="5"/>
      <c r="BLF34" s="5"/>
      <c r="BLG34" s="5"/>
      <c r="BLH34" s="5"/>
      <c r="BLI34" s="5"/>
      <c r="BLJ34" s="5"/>
      <c r="BLK34" s="5"/>
      <c r="BLL34" s="5"/>
      <c r="BLM34" s="5"/>
      <c r="BLN34" s="5"/>
      <c r="BLO34" s="5"/>
      <c r="BLP34" s="5"/>
      <c r="BLQ34" s="5"/>
      <c r="BLR34" s="5"/>
      <c r="BLS34" s="5"/>
      <c r="BLT34" s="5"/>
      <c r="BLU34" s="5"/>
      <c r="BLV34" s="5"/>
      <c r="BLW34" s="5"/>
      <c r="BLX34" s="5"/>
      <c r="BLY34" s="5"/>
      <c r="BLZ34" s="5"/>
      <c r="BMA34" s="5"/>
      <c r="BMB34" s="5"/>
      <c r="BMC34" s="5"/>
      <c r="BMD34" s="5"/>
      <c r="BME34" s="5"/>
      <c r="BMF34" s="5"/>
      <c r="BMG34" s="5"/>
      <c r="BMH34" s="5"/>
      <c r="BMI34" s="5"/>
      <c r="BMJ34" s="5"/>
      <c r="BMK34" s="5"/>
      <c r="BML34" s="5"/>
      <c r="BMM34" s="5"/>
      <c r="BMN34" s="5"/>
      <c r="BMO34" s="5"/>
      <c r="BMP34" s="5"/>
      <c r="BMQ34" s="5"/>
      <c r="BMR34" s="5"/>
      <c r="BMS34" s="5"/>
      <c r="BMT34" s="5"/>
      <c r="BMU34" s="5"/>
      <c r="BMV34" s="5"/>
      <c r="BMW34" s="5"/>
      <c r="BMX34" s="5"/>
      <c r="BMY34" s="5"/>
      <c r="BMZ34" s="5"/>
      <c r="BNA34" s="5"/>
      <c r="BNB34" s="5"/>
      <c r="BNC34" s="5"/>
      <c r="BND34" s="5"/>
      <c r="BNE34" s="5"/>
      <c r="BNF34" s="5"/>
      <c r="BNG34" s="5"/>
      <c r="BNH34" s="5"/>
      <c r="BNI34" s="5"/>
      <c r="BNJ34" s="5"/>
      <c r="BNK34" s="5"/>
      <c r="BNL34" s="5"/>
      <c r="BNM34" s="5"/>
      <c r="BNN34" s="5"/>
      <c r="BNO34" s="5"/>
      <c r="BNP34" s="5"/>
      <c r="BNQ34" s="5"/>
      <c r="BNR34" s="5"/>
      <c r="BNS34" s="5"/>
      <c r="BNT34" s="5"/>
      <c r="BNU34" s="5"/>
      <c r="BNV34" s="5"/>
      <c r="BNW34" s="5"/>
      <c r="BNX34" s="5"/>
      <c r="BNY34" s="5"/>
      <c r="BNZ34" s="5"/>
      <c r="BOA34" s="5"/>
      <c r="BOB34" s="5"/>
      <c r="BOC34" s="5"/>
      <c r="BOD34" s="5"/>
      <c r="BOE34" s="5"/>
      <c r="BOF34" s="5"/>
      <c r="BOG34" s="5"/>
      <c r="BOH34" s="5"/>
      <c r="BOI34" s="5"/>
      <c r="BOJ34" s="5"/>
      <c r="BOK34" s="5"/>
      <c r="BOL34" s="5"/>
      <c r="BOM34" s="5"/>
      <c r="BON34" s="5"/>
      <c r="BOO34" s="5"/>
      <c r="BOP34" s="5"/>
      <c r="BOQ34" s="5"/>
      <c r="BOR34" s="5"/>
      <c r="BOS34" s="5"/>
      <c r="BOT34" s="5"/>
      <c r="BOU34" s="5"/>
      <c r="BOV34" s="5"/>
      <c r="BOW34" s="5"/>
      <c r="BOX34" s="5"/>
      <c r="BOY34" s="5"/>
      <c r="BOZ34" s="5"/>
      <c r="BPA34" s="5"/>
      <c r="BPB34" s="5"/>
      <c r="BPC34" s="5"/>
      <c r="BPD34" s="5"/>
      <c r="BPE34" s="5"/>
      <c r="BPF34" s="5"/>
      <c r="BPG34" s="5"/>
      <c r="BPH34" s="5"/>
      <c r="BPI34" s="5"/>
      <c r="BPJ34" s="5"/>
      <c r="BPK34" s="5"/>
      <c r="BPL34" s="5"/>
      <c r="BPM34" s="5"/>
      <c r="BPN34" s="5"/>
      <c r="BPO34" s="5"/>
      <c r="BPP34" s="5"/>
      <c r="BPQ34" s="5"/>
      <c r="BPR34" s="5"/>
      <c r="BPS34" s="5"/>
      <c r="BPT34" s="5"/>
      <c r="BPU34" s="5"/>
      <c r="BPV34" s="5"/>
      <c r="BPW34" s="5"/>
      <c r="BPX34" s="5"/>
      <c r="BPY34" s="5"/>
      <c r="BPZ34" s="5"/>
      <c r="BQA34" s="5"/>
      <c r="BQB34" s="5"/>
      <c r="BQC34" s="5"/>
      <c r="BQD34" s="5"/>
      <c r="BQE34" s="5"/>
      <c r="BQF34" s="5"/>
      <c r="BQG34" s="5"/>
      <c r="BQH34" s="5"/>
      <c r="BQI34" s="5"/>
      <c r="BQJ34" s="5"/>
      <c r="BQK34" s="5"/>
      <c r="BQL34" s="5"/>
      <c r="BQM34" s="5"/>
      <c r="BQN34" s="5"/>
      <c r="BQO34" s="5"/>
      <c r="BQP34" s="5"/>
      <c r="BQQ34" s="5"/>
      <c r="BQR34" s="5"/>
      <c r="BQS34" s="5"/>
      <c r="BQT34" s="5"/>
      <c r="BQU34" s="5"/>
      <c r="BQV34" s="5"/>
      <c r="BQW34" s="5"/>
      <c r="BQX34" s="5"/>
      <c r="BQY34" s="5"/>
      <c r="BQZ34" s="5"/>
      <c r="BRA34" s="5"/>
      <c r="BRB34" s="5"/>
      <c r="BRC34" s="5"/>
      <c r="BRD34" s="5"/>
      <c r="BRE34" s="5"/>
      <c r="BRF34" s="5"/>
      <c r="BRG34" s="5"/>
      <c r="BRH34" s="5"/>
      <c r="BRI34" s="5"/>
      <c r="BRJ34" s="5"/>
      <c r="BRK34" s="5"/>
      <c r="BRL34" s="5"/>
      <c r="BRM34" s="5"/>
      <c r="BRN34" s="5"/>
      <c r="BRO34" s="5"/>
      <c r="BRP34" s="5"/>
      <c r="BRQ34" s="5"/>
      <c r="BRR34" s="5"/>
      <c r="BRS34" s="5"/>
      <c r="BRT34" s="5"/>
      <c r="BRU34" s="5"/>
      <c r="BRV34" s="5"/>
      <c r="BRW34" s="5"/>
      <c r="BRX34" s="5"/>
      <c r="BRY34" s="5"/>
      <c r="BRZ34" s="5"/>
      <c r="BSA34" s="5"/>
      <c r="BSB34" s="5"/>
      <c r="BSC34" s="5"/>
      <c r="BSD34" s="5"/>
      <c r="BSE34" s="5"/>
      <c r="BSF34" s="5"/>
      <c r="BSG34" s="5"/>
      <c r="BSH34" s="5"/>
      <c r="BSI34" s="5"/>
      <c r="BSJ34" s="5"/>
      <c r="BSK34" s="5"/>
      <c r="BSL34" s="5"/>
      <c r="BSM34" s="5"/>
      <c r="BSN34" s="5"/>
      <c r="BSO34" s="5"/>
      <c r="BSP34" s="5"/>
      <c r="BSQ34" s="5"/>
      <c r="BSR34" s="5"/>
      <c r="BSS34" s="5"/>
      <c r="BST34" s="5"/>
      <c r="BSU34" s="5"/>
      <c r="BSV34" s="5"/>
      <c r="BSW34" s="5"/>
      <c r="BSX34" s="5"/>
      <c r="BSY34" s="5"/>
      <c r="BSZ34" s="5"/>
      <c r="BTA34" s="5"/>
      <c r="BTB34" s="5"/>
      <c r="BTC34" s="5"/>
      <c r="BTD34" s="5"/>
      <c r="BTE34" s="5"/>
      <c r="BTF34" s="5"/>
      <c r="BTG34" s="5"/>
      <c r="BTH34" s="5"/>
      <c r="BTI34" s="5"/>
      <c r="BTJ34" s="5"/>
      <c r="BTK34" s="5"/>
      <c r="BTL34" s="5"/>
      <c r="BTM34" s="5"/>
      <c r="BTN34" s="5"/>
      <c r="BTO34" s="5"/>
      <c r="BTP34" s="5"/>
      <c r="BTQ34" s="5"/>
      <c r="BTR34" s="5"/>
      <c r="BTS34" s="5"/>
      <c r="BTT34" s="5"/>
      <c r="BTU34" s="5"/>
      <c r="BTV34" s="5"/>
      <c r="BTW34" s="5"/>
      <c r="BTX34" s="5"/>
      <c r="BTY34" s="5"/>
      <c r="BTZ34" s="5"/>
      <c r="BUA34" s="5"/>
      <c r="BUB34" s="5"/>
      <c r="BUC34" s="5"/>
      <c r="BUD34" s="5"/>
      <c r="BUE34" s="5"/>
      <c r="BUF34" s="5"/>
      <c r="BUG34" s="5"/>
      <c r="BUH34" s="5"/>
      <c r="BUI34" s="5"/>
      <c r="BUJ34" s="5"/>
      <c r="BUK34" s="5"/>
      <c r="BUL34" s="5"/>
      <c r="BUM34" s="5"/>
      <c r="BUN34" s="5"/>
      <c r="BUO34" s="5"/>
      <c r="BUP34" s="5"/>
      <c r="BUQ34" s="5"/>
      <c r="BUR34" s="5"/>
      <c r="BUS34" s="5"/>
      <c r="BUT34" s="5"/>
      <c r="BUU34" s="5"/>
      <c r="BUV34" s="5"/>
      <c r="BUW34" s="5"/>
      <c r="BUX34" s="5"/>
      <c r="BUY34" s="5"/>
      <c r="BUZ34" s="5"/>
      <c r="BVA34" s="5"/>
      <c r="BVB34" s="5"/>
      <c r="BVC34" s="5"/>
      <c r="BVD34" s="5"/>
      <c r="BVE34" s="5"/>
      <c r="BVF34" s="5"/>
      <c r="BVG34" s="5"/>
      <c r="BVH34" s="5"/>
      <c r="BVI34" s="5"/>
      <c r="BVJ34" s="5"/>
      <c r="BVK34" s="5"/>
      <c r="BVL34" s="5"/>
      <c r="BVM34" s="5"/>
      <c r="BVN34" s="5"/>
      <c r="BVO34" s="5"/>
      <c r="BVP34" s="5"/>
      <c r="BVQ34" s="5"/>
      <c r="BVR34" s="5"/>
      <c r="BVS34" s="5"/>
      <c r="BVT34" s="5"/>
      <c r="BVU34" s="5"/>
      <c r="BVV34" s="5"/>
      <c r="BVW34" s="5"/>
      <c r="BVX34" s="5"/>
      <c r="BVY34" s="5"/>
      <c r="BVZ34" s="5"/>
      <c r="BWA34" s="5"/>
      <c r="BWB34" s="5"/>
      <c r="BWC34" s="5"/>
      <c r="BWD34" s="5"/>
      <c r="BWE34" s="5"/>
      <c r="BWF34" s="5"/>
      <c r="BWG34" s="5"/>
      <c r="BWH34" s="5"/>
      <c r="BWI34" s="5"/>
      <c r="BWJ34" s="5"/>
      <c r="BWK34" s="5"/>
      <c r="BWL34" s="5"/>
      <c r="BWM34" s="5"/>
      <c r="BWN34" s="5"/>
      <c r="BWO34" s="5"/>
      <c r="BWP34" s="5"/>
      <c r="BWQ34" s="5"/>
      <c r="BWR34" s="5"/>
      <c r="BWS34" s="5"/>
      <c r="BWT34" s="5"/>
      <c r="BWU34" s="5"/>
      <c r="BWV34" s="5"/>
      <c r="BWW34" s="5"/>
      <c r="BWX34" s="5"/>
      <c r="BWY34" s="5"/>
      <c r="BWZ34" s="5"/>
      <c r="BXA34" s="5"/>
      <c r="BXB34" s="5"/>
      <c r="BXC34" s="5"/>
      <c r="BXD34" s="5"/>
      <c r="BXE34" s="5"/>
      <c r="BXF34" s="5"/>
      <c r="BXG34" s="5"/>
      <c r="BXH34" s="5"/>
      <c r="BXI34" s="5"/>
      <c r="BXJ34" s="5"/>
      <c r="BXK34" s="5"/>
      <c r="BXL34" s="5"/>
      <c r="BXM34" s="5"/>
      <c r="BXN34" s="5"/>
      <c r="BXO34" s="5"/>
      <c r="BXP34" s="5"/>
      <c r="BXQ34" s="5"/>
      <c r="BXR34" s="5"/>
      <c r="BXS34" s="5"/>
      <c r="BXT34" s="5"/>
      <c r="BXU34" s="5"/>
      <c r="BXV34" s="5"/>
      <c r="BXW34" s="5"/>
      <c r="BXX34" s="5"/>
      <c r="BXY34" s="5"/>
      <c r="BXZ34" s="5"/>
      <c r="BYA34" s="5"/>
      <c r="BYB34" s="5"/>
      <c r="BYC34" s="5"/>
      <c r="BYD34" s="5"/>
      <c r="BYE34" s="5"/>
      <c r="BYF34" s="5"/>
      <c r="BYG34" s="5"/>
      <c r="BYH34" s="5"/>
      <c r="BYI34" s="5"/>
      <c r="BYJ34" s="5"/>
      <c r="BYK34" s="5"/>
      <c r="BYL34" s="5"/>
      <c r="BYM34" s="5"/>
      <c r="BYN34" s="5"/>
      <c r="BYO34" s="5"/>
      <c r="BYP34" s="5"/>
      <c r="BYQ34" s="5"/>
      <c r="BYR34" s="5"/>
      <c r="BYS34" s="5"/>
      <c r="BYT34" s="5"/>
      <c r="BYU34" s="5"/>
      <c r="BYV34" s="5"/>
      <c r="BYW34" s="5"/>
      <c r="BYX34" s="5"/>
      <c r="BYY34" s="5"/>
      <c r="BYZ34" s="5"/>
      <c r="BZA34" s="5"/>
      <c r="BZB34" s="5"/>
      <c r="BZC34" s="5"/>
      <c r="BZD34" s="5"/>
      <c r="BZE34" s="5"/>
      <c r="BZF34" s="5"/>
      <c r="BZG34" s="5"/>
      <c r="BZH34" s="5"/>
      <c r="BZI34" s="5"/>
      <c r="BZJ34" s="5"/>
      <c r="BZK34" s="5"/>
      <c r="BZL34" s="5"/>
      <c r="BZM34" s="5"/>
      <c r="BZN34" s="5"/>
      <c r="BZO34" s="5"/>
      <c r="BZP34" s="5"/>
      <c r="BZQ34" s="5"/>
      <c r="BZR34" s="5"/>
      <c r="BZS34" s="5"/>
      <c r="BZT34" s="5"/>
      <c r="BZU34" s="5"/>
      <c r="BZV34" s="5"/>
      <c r="BZW34" s="5"/>
      <c r="BZX34" s="5"/>
      <c r="BZY34" s="5"/>
      <c r="BZZ34" s="5"/>
      <c r="CAA34" s="5"/>
      <c r="CAB34" s="5"/>
      <c r="CAC34" s="5"/>
      <c r="CAD34" s="5"/>
      <c r="CAE34" s="5"/>
      <c r="CAF34" s="5"/>
      <c r="CAG34" s="5"/>
      <c r="CAH34" s="5"/>
      <c r="CAI34" s="5"/>
      <c r="CAJ34" s="5"/>
      <c r="CAK34" s="5"/>
      <c r="CAL34" s="5"/>
      <c r="CAM34" s="5"/>
      <c r="CAN34" s="5"/>
      <c r="CAO34" s="5"/>
      <c r="CAP34" s="5"/>
      <c r="CAQ34" s="5"/>
      <c r="CAR34" s="5"/>
      <c r="CAS34" s="5"/>
      <c r="CAT34" s="5"/>
      <c r="CAU34" s="5"/>
      <c r="CAV34" s="5"/>
      <c r="CAW34" s="5"/>
      <c r="CAX34" s="5"/>
      <c r="CAY34" s="5"/>
      <c r="CAZ34" s="5"/>
      <c r="CBA34" s="5"/>
      <c r="CBB34" s="5"/>
      <c r="CBC34" s="5"/>
      <c r="CBD34" s="5"/>
      <c r="CBE34" s="5"/>
      <c r="CBF34" s="5"/>
      <c r="CBG34" s="5"/>
      <c r="CBH34" s="5"/>
      <c r="CBI34" s="5"/>
      <c r="CBJ34" s="5"/>
      <c r="CBK34" s="5"/>
      <c r="CBL34" s="5"/>
      <c r="CBM34" s="5"/>
      <c r="CBN34" s="5"/>
      <c r="CBO34" s="5"/>
      <c r="CBP34" s="5"/>
      <c r="CBQ34" s="5"/>
      <c r="CBR34" s="5"/>
      <c r="CBS34" s="5"/>
      <c r="CBT34" s="5"/>
      <c r="CBU34" s="5"/>
      <c r="CBV34" s="5"/>
      <c r="CBW34" s="5"/>
      <c r="CBX34" s="5"/>
      <c r="CBY34" s="5"/>
      <c r="CBZ34" s="5"/>
      <c r="CCA34" s="5"/>
      <c r="CCB34" s="5"/>
      <c r="CCC34" s="5"/>
      <c r="CCD34" s="5"/>
      <c r="CCE34" s="5"/>
      <c r="CCF34" s="5"/>
      <c r="CCG34" s="5"/>
      <c r="CCH34" s="5"/>
      <c r="CCI34" s="5"/>
      <c r="CCJ34" s="5"/>
      <c r="CCK34" s="5"/>
      <c r="CCL34" s="5"/>
      <c r="CCM34" s="5"/>
      <c r="CCN34" s="5"/>
      <c r="CCO34" s="5"/>
      <c r="CCP34" s="5"/>
      <c r="CCQ34" s="5"/>
      <c r="CCR34" s="5"/>
      <c r="CCS34" s="5"/>
      <c r="CCT34" s="5"/>
      <c r="CCU34" s="5"/>
      <c r="CCV34" s="5"/>
      <c r="CCW34" s="5"/>
      <c r="CCX34" s="5"/>
      <c r="CCY34" s="5"/>
      <c r="CCZ34" s="5"/>
      <c r="CDA34" s="5"/>
      <c r="CDB34" s="5"/>
      <c r="CDC34" s="5"/>
      <c r="CDD34" s="5"/>
      <c r="CDE34" s="5"/>
      <c r="CDF34" s="5"/>
      <c r="CDG34" s="5"/>
      <c r="CDH34" s="5"/>
      <c r="CDI34" s="5"/>
      <c r="CDJ34" s="5"/>
      <c r="CDK34" s="5"/>
      <c r="CDL34" s="5"/>
      <c r="CDM34" s="5"/>
      <c r="CDN34" s="5"/>
      <c r="CDO34" s="5"/>
      <c r="CDP34" s="5"/>
      <c r="CDQ34" s="5"/>
      <c r="CDR34" s="5"/>
      <c r="CDS34" s="5"/>
      <c r="CDT34" s="5"/>
      <c r="CDU34" s="5"/>
      <c r="CDV34" s="5"/>
      <c r="CDW34" s="5"/>
      <c r="CDX34" s="5"/>
      <c r="CDY34" s="5"/>
      <c r="CDZ34" s="5"/>
      <c r="CEA34" s="5"/>
      <c r="CEB34" s="5"/>
      <c r="CEC34" s="5"/>
      <c r="CED34" s="5"/>
      <c r="CEE34" s="5"/>
      <c r="CEF34" s="5"/>
      <c r="CEG34" s="5"/>
      <c r="CEH34" s="5"/>
      <c r="CEI34" s="5"/>
      <c r="CEJ34" s="5"/>
      <c r="CEK34" s="5"/>
      <c r="CEL34" s="5"/>
      <c r="CEM34" s="5"/>
      <c r="CEN34" s="5"/>
      <c r="CEO34" s="5"/>
      <c r="CEP34" s="5"/>
      <c r="CEQ34" s="5"/>
      <c r="CER34" s="5"/>
      <c r="CES34" s="5"/>
      <c r="CET34" s="5"/>
      <c r="CEU34" s="5"/>
      <c r="CEV34" s="5"/>
      <c r="CEW34" s="5"/>
      <c r="CEX34" s="5"/>
      <c r="CEY34" s="5"/>
      <c r="CEZ34" s="5"/>
      <c r="CFA34" s="5"/>
      <c r="CFB34" s="5"/>
      <c r="CFC34" s="5"/>
      <c r="CFD34" s="5"/>
      <c r="CFE34" s="5"/>
      <c r="CFF34" s="5"/>
      <c r="CFG34" s="5"/>
      <c r="CFH34" s="5"/>
      <c r="CFI34" s="5"/>
      <c r="CFJ34" s="5"/>
      <c r="CFK34" s="5"/>
      <c r="CFL34" s="5"/>
      <c r="CFM34" s="5"/>
      <c r="CFN34" s="5"/>
      <c r="CFO34" s="5"/>
      <c r="CFP34" s="5"/>
      <c r="CFQ34" s="5"/>
      <c r="CFR34" s="5"/>
      <c r="CFS34" s="5"/>
      <c r="CFT34" s="5"/>
      <c r="CFU34" s="5"/>
      <c r="CFV34" s="5"/>
      <c r="CFW34" s="5"/>
      <c r="CFX34" s="5"/>
      <c r="CFY34" s="5"/>
      <c r="CFZ34" s="5"/>
      <c r="CGA34" s="5"/>
      <c r="CGB34" s="5"/>
      <c r="CGC34" s="5"/>
      <c r="CGD34" s="5"/>
      <c r="CGE34" s="5"/>
      <c r="CGF34" s="5"/>
      <c r="CGG34" s="5"/>
      <c r="CGH34" s="5"/>
      <c r="CGI34" s="5"/>
      <c r="CGJ34" s="5"/>
      <c r="CGK34" s="5"/>
      <c r="CGL34" s="5"/>
      <c r="CGM34" s="5"/>
      <c r="CGN34" s="5"/>
      <c r="CGO34" s="5"/>
      <c r="CGP34" s="5"/>
      <c r="CGQ34" s="5"/>
      <c r="CGR34" s="5"/>
      <c r="CGS34" s="5"/>
      <c r="CGT34" s="5"/>
      <c r="CGU34" s="5"/>
      <c r="CGV34" s="5"/>
      <c r="CGW34" s="5"/>
      <c r="CGX34" s="5"/>
      <c r="CGY34" s="5"/>
      <c r="CGZ34" s="5"/>
      <c r="CHA34" s="5"/>
      <c r="CHB34" s="5"/>
      <c r="CHC34" s="5"/>
      <c r="CHD34" s="5"/>
      <c r="CHE34" s="5"/>
      <c r="CHF34" s="5"/>
      <c r="CHG34" s="5"/>
      <c r="CHH34" s="5"/>
      <c r="CHI34" s="5"/>
      <c r="CHJ34" s="5"/>
      <c r="CHK34" s="5"/>
      <c r="CHL34" s="5"/>
      <c r="CHM34" s="5"/>
      <c r="CHN34" s="5"/>
      <c r="CHO34" s="5"/>
      <c r="CHP34" s="5"/>
      <c r="CHQ34" s="5"/>
      <c r="CHR34" s="5"/>
      <c r="CHS34" s="5"/>
      <c r="CHT34" s="5"/>
      <c r="CHU34" s="5"/>
      <c r="CHV34" s="5"/>
      <c r="CHW34" s="5"/>
      <c r="CHX34" s="5"/>
      <c r="CHY34" s="5"/>
      <c r="CHZ34" s="5"/>
      <c r="CIA34" s="5"/>
      <c r="CIB34" s="5"/>
      <c r="CIC34" s="5"/>
      <c r="CID34" s="5"/>
      <c r="CIE34" s="5"/>
      <c r="CIF34" s="5"/>
      <c r="CIG34" s="5"/>
      <c r="CIH34" s="5"/>
      <c r="CII34" s="5"/>
      <c r="CIJ34" s="5"/>
      <c r="CIK34" s="5"/>
      <c r="CIL34" s="5"/>
      <c r="CIM34" s="5"/>
      <c r="CIN34" s="5"/>
      <c r="CIO34" s="5"/>
      <c r="CIP34" s="5"/>
      <c r="CIQ34" s="5"/>
      <c r="CIR34" s="5"/>
      <c r="CIS34" s="5"/>
      <c r="CIT34" s="5"/>
      <c r="CIU34" s="5"/>
      <c r="CIV34" s="5"/>
      <c r="CIW34" s="5"/>
      <c r="CIX34" s="5"/>
      <c r="CIY34" s="5"/>
      <c r="CIZ34" s="5"/>
      <c r="CJA34" s="5"/>
      <c r="CJB34" s="5"/>
      <c r="CJC34" s="5"/>
      <c r="CJD34" s="5"/>
      <c r="CJE34" s="5"/>
      <c r="CJF34" s="5"/>
      <c r="CJG34" s="5"/>
      <c r="CJH34" s="5"/>
      <c r="CJI34" s="5"/>
      <c r="CJJ34" s="5"/>
      <c r="CJK34" s="5"/>
      <c r="CJL34" s="5"/>
      <c r="CJM34" s="5"/>
      <c r="CJN34" s="5"/>
      <c r="CJO34" s="5"/>
      <c r="CJP34" s="5"/>
      <c r="CJQ34" s="5"/>
      <c r="CJR34" s="5"/>
      <c r="CJS34" s="5"/>
      <c r="CJT34" s="5"/>
      <c r="CJU34" s="5"/>
      <c r="CJV34" s="5"/>
      <c r="CJW34" s="5"/>
      <c r="CJX34" s="5"/>
      <c r="CJY34" s="5"/>
      <c r="CJZ34" s="5"/>
      <c r="CKA34" s="5"/>
      <c r="CKB34" s="5"/>
      <c r="CKC34" s="5"/>
      <c r="CKD34" s="5"/>
      <c r="CKE34" s="5"/>
      <c r="CKF34" s="5"/>
      <c r="CKG34" s="5"/>
      <c r="CKH34" s="5"/>
      <c r="CKI34" s="5"/>
      <c r="CKJ34" s="5"/>
      <c r="CKK34" s="5"/>
      <c r="CKL34" s="5"/>
      <c r="CKM34" s="5"/>
      <c r="CKN34" s="5"/>
      <c r="CKO34" s="5"/>
      <c r="CKP34" s="5"/>
      <c r="CKQ34" s="5"/>
      <c r="CKR34" s="5"/>
      <c r="CKS34" s="5"/>
      <c r="CKT34" s="5"/>
      <c r="CKU34" s="5"/>
      <c r="CKV34" s="5"/>
      <c r="CKW34" s="5"/>
      <c r="CKX34" s="5"/>
      <c r="CKY34" s="5"/>
      <c r="CKZ34" s="5"/>
      <c r="CLA34" s="5"/>
      <c r="CLB34" s="5"/>
      <c r="CLC34" s="5"/>
      <c r="CLD34" s="5"/>
      <c r="CLE34" s="5"/>
      <c r="CLF34" s="5"/>
      <c r="CLG34" s="5"/>
      <c r="CLH34" s="5"/>
      <c r="CLI34" s="5"/>
      <c r="CLJ34" s="5"/>
      <c r="CLK34" s="5"/>
      <c r="CLL34" s="5"/>
      <c r="CLM34" s="5"/>
      <c r="CLN34" s="5"/>
      <c r="CLO34" s="5"/>
      <c r="CLP34" s="5"/>
      <c r="CLQ34" s="5"/>
      <c r="CLR34" s="5"/>
      <c r="CLS34" s="5"/>
      <c r="CLT34" s="5"/>
      <c r="CLU34" s="5"/>
      <c r="CLV34" s="5"/>
      <c r="CLW34" s="5"/>
      <c r="CLX34" s="5"/>
      <c r="CLY34" s="5"/>
      <c r="CLZ34" s="5"/>
      <c r="CMA34" s="5"/>
      <c r="CMB34" s="5"/>
      <c r="CMC34" s="5"/>
      <c r="CMD34" s="5"/>
      <c r="CME34" s="5"/>
      <c r="CMF34" s="5"/>
      <c r="CMG34" s="5"/>
      <c r="CMH34" s="5"/>
      <c r="CMI34" s="5"/>
      <c r="CMJ34" s="5"/>
      <c r="CMK34" s="5"/>
      <c r="CML34" s="5"/>
      <c r="CMM34" s="5"/>
      <c r="CMN34" s="5"/>
      <c r="CMO34" s="5"/>
      <c r="CMP34" s="5"/>
      <c r="CMQ34" s="5"/>
      <c r="CMR34" s="5"/>
      <c r="CMS34" s="5"/>
      <c r="CMT34" s="5"/>
      <c r="CMU34" s="5"/>
      <c r="CMV34" s="5"/>
      <c r="CMW34" s="5"/>
      <c r="CMX34" s="5"/>
      <c r="CMY34" s="5"/>
      <c r="CMZ34" s="5"/>
      <c r="CNA34" s="5"/>
      <c r="CNB34" s="5"/>
      <c r="CNC34" s="5"/>
      <c r="CND34" s="5"/>
      <c r="CNE34" s="5"/>
      <c r="CNF34" s="5"/>
      <c r="CNG34" s="5"/>
      <c r="CNH34" s="5"/>
      <c r="CNI34" s="5"/>
      <c r="CNJ34" s="5"/>
      <c r="CNK34" s="5"/>
      <c r="CNL34" s="5"/>
      <c r="CNM34" s="5"/>
      <c r="CNN34" s="5"/>
      <c r="CNO34" s="5"/>
      <c r="CNP34" s="5"/>
      <c r="CNQ34" s="5"/>
      <c r="CNR34" s="5"/>
      <c r="CNS34" s="5"/>
      <c r="CNT34" s="5"/>
      <c r="CNU34" s="5"/>
      <c r="CNV34" s="5"/>
      <c r="CNW34" s="5"/>
      <c r="CNX34" s="5"/>
      <c r="CNY34" s="5"/>
      <c r="CNZ34" s="5"/>
      <c r="COA34" s="5"/>
      <c r="COB34" s="5"/>
      <c r="COC34" s="5"/>
      <c r="COD34" s="5"/>
      <c r="COE34" s="5"/>
      <c r="COF34" s="5"/>
      <c r="COG34" s="5"/>
      <c r="COH34" s="5"/>
      <c r="COI34" s="5"/>
      <c r="COJ34" s="5"/>
      <c r="COK34" s="5"/>
      <c r="COL34" s="5"/>
      <c r="COM34" s="5"/>
      <c r="CON34" s="5"/>
      <c r="COO34" s="5"/>
      <c r="COP34" s="5"/>
      <c r="COQ34" s="5"/>
      <c r="COR34" s="5"/>
      <c r="COS34" s="5"/>
      <c r="COT34" s="5"/>
      <c r="COU34" s="5"/>
      <c r="COV34" s="5"/>
      <c r="COW34" s="5"/>
      <c r="COX34" s="5"/>
      <c r="COY34" s="5"/>
      <c r="COZ34" s="5"/>
      <c r="CPA34" s="5"/>
      <c r="CPB34" s="5"/>
      <c r="CPC34" s="5"/>
      <c r="CPD34" s="5"/>
      <c r="CPE34" s="5"/>
      <c r="CPF34" s="5"/>
      <c r="CPG34" s="5"/>
      <c r="CPH34" s="5"/>
      <c r="CPI34" s="5"/>
      <c r="CPJ34" s="5"/>
      <c r="CPK34" s="5"/>
      <c r="CPL34" s="5"/>
      <c r="CPM34" s="5"/>
      <c r="CPN34" s="5"/>
      <c r="CPO34" s="5"/>
      <c r="CPP34" s="5"/>
      <c r="CPQ34" s="5"/>
      <c r="CPR34" s="5"/>
      <c r="CPS34" s="5"/>
      <c r="CPT34" s="5"/>
      <c r="CPU34" s="5"/>
      <c r="CPV34" s="5"/>
      <c r="CPW34" s="5"/>
      <c r="CPX34" s="5"/>
      <c r="CPY34" s="5"/>
      <c r="CPZ34" s="5"/>
      <c r="CQA34" s="5"/>
      <c r="CQB34" s="5"/>
      <c r="CQC34" s="5"/>
      <c r="CQD34" s="5"/>
      <c r="CQE34" s="5"/>
      <c r="CQF34" s="5"/>
      <c r="CQG34" s="5"/>
      <c r="CQH34" s="5"/>
      <c r="CQI34" s="5"/>
      <c r="CQJ34" s="5"/>
      <c r="CQK34" s="5"/>
      <c r="CQL34" s="5"/>
      <c r="CQM34" s="5"/>
      <c r="CQN34" s="5"/>
      <c r="CQO34" s="5"/>
      <c r="CQP34" s="5"/>
      <c r="CQQ34" s="5"/>
      <c r="CQR34" s="5"/>
      <c r="CQS34" s="5"/>
      <c r="CQT34" s="5"/>
      <c r="CQU34" s="5"/>
      <c r="CQV34" s="5"/>
      <c r="CQW34" s="5"/>
      <c r="CQX34" s="5"/>
      <c r="CQY34" s="5"/>
      <c r="CQZ34" s="5"/>
      <c r="CRA34" s="5"/>
      <c r="CRB34" s="5"/>
      <c r="CRC34" s="5"/>
      <c r="CRD34" s="5"/>
      <c r="CRE34" s="5"/>
      <c r="CRF34" s="5"/>
      <c r="CRG34" s="5"/>
      <c r="CRH34" s="5"/>
      <c r="CRI34" s="5"/>
      <c r="CRJ34" s="5"/>
      <c r="CRK34" s="5"/>
      <c r="CRL34" s="5"/>
      <c r="CRM34" s="5"/>
      <c r="CRN34" s="5"/>
      <c r="CRO34" s="5"/>
      <c r="CRP34" s="5"/>
      <c r="CRQ34" s="5"/>
      <c r="CRR34" s="5"/>
      <c r="CRS34" s="5"/>
      <c r="CRT34" s="5"/>
      <c r="CRU34" s="5"/>
      <c r="CRV34" s="5"/>
      <c r="CRW34" s="5"/>
      <c r="CRX34" s="5"/>
      <c r="CRY34" s="5"/>
      <c r="CRZ34" s="5"/>
      <c r="CSA34" s="5"/>
      <c r="CSB34" s="5"/>
      <c r="CSC34" s="5"/>
      <c r="CSD34" s="5"/>
      <c r="CSE34" s="5"/>
      <c r="CSF34" s="5"/>
      <c r="CSG34" s="5"/>
      <c r="CSH34" s="5"/>
      <c r="CSI34" s="5"/>
      <c r="CSJ34" s="5"/>
      <c r="CSK34" s="5"/>
      <c r="CSL34" s="5"/>
      <c r="CSM34" s="5"/>
      <c r="CSN34" s="5"/>
      <c r="CSO34" s="5"/>
      <c r="CSP34" s="5"/>
      <c r="CSQ34" s="5"/>
      <c r="CSR34" s="5"/>
      <c r="CSS34" s="5"/>
      <c r="CST34" s="5"/>
      <c r="CSU34" s="5"/>
      <c r="CSV34" s="5"/>
      <c r="CSW34" s="5"/>
      <c r="CSX34" s="5"/>
      <c r="CSY34" s="5"/>
      <c r="CSZ34" s="5"/>
      <c r="CTA34" s="5"/>
      <c r="CTB34" s="5"/>
      <c r="CTC34" s="5"/>
      <c r="CTD34" s="5"/>
      <c r="CTE34" s="5"/>
      <c r="CTF34" s="5"/>
      <c r="CTG34" s="5"/>
      <c r="CTH34" s="5"/>
      <c r="CTI34" s="5"/>
      <c r="CTJ34" s="5"/>
      <c r="CTK34" s="5"/>
      <c r="CTL34" s="5"/>
      <c r="CTM34" s="5"/>
      <c r="CTN34" s="5"/>
      <c r="CTO34" s="5"/>
      <c r="CTP34" s="5"/>
      <c r="CTQ34" s="5"/>
      <c r="CTR34" s="5"/>
      <c r="CTS34" s="5"/>
      <c r="CTT34" s="5"/>
      <c r="CTU34" s="5"/>
      <c r="CTV34" s="5"/>
      <c r="CTW34" s="5"/>
      <c r="CTX34" s="5"/>
      <c r="CTY34" s="5"/>
      <c r="CTZ34" s="5"/>
      <c r="CUA34" s="5"/>
      <c r="CUB34" s="5"/>
      <c r="CUC34" s="5"/>
      <c r="CUD34" s="5"/>
      <c r="CUE34" s="5"/>
      <c r="CUF34" s="5"/>
      <c r="CUG34" s="5"/>
      <c r="CUH34" s="5"/>
      <c r="CUI34" s="5"/>
      <c r="CUJ34" s="5"/>
      <c r="CUK34" s="5"/>
      <c r="CUL34" s="5"/>
      <c r="CUM34" s="5"/>
      <c r="CUN34" s="5"/>
      <c r="CUO34" s="5"/>
      <c r="CUP34" s="5"/>
      <c r="CUQ34" s="5"/>
      <c r="CUR34" s="5"/>
      <c r="CUS34" s="5"/>
      <c r="CUT34" s="5"/>
      <c r="CUU34" s="5"/>
      <c r="CUV34" s="5"/>
      <c r="CUW34" s="5"/>
      <c r="CUX34" s="5"/>
      <c r="CUY34" s="5"/>
      <c r="CUZ34" s="5"/>
      <c r="CVA34" s="5"/>
      <c r="CVB34" s="5"/>
      <c r="CVC34" s="5"/>
      <c r="CVD34" s="5"/>
      <c r="CVE34" s="5"/>
      <c r="CVF34" s="5"/>
      <c r="CVG34" s="5"/>
      <c r="CVH34" s="5"/>
      <c r="CVI34" s="5"/>
      <c r="CVJ34" s="5"/>
      <c r="CVK34" s="5"/>
      <c r="CVL34" s="5"/>
      <c r="CVM34" s="5"/>
      <c r="CVN34" s="5"/>
      <c r="CVO34" s="5"/>
      <c r="CVP34" s="5"/>
      <c r="CVQ34" s="5"/>
      <c r="CVR34" s="5"/>
      <c r="CVS34" s="5"/>
      <c r="CVT34" s="5"/>
      <c r="CVU34" s="5"/>
      <c r="CVV34" s="5"/>
      <c r="CVW34" s="5"/>
      <c r="CVX34" s="5"/>
      <c r="CVY34" s="5"/>
      <c r="CVZ34" s="5"/>
      <c r="CWA34" s="5"/>
      <c r="CWB34" s="5"/>
      <c r="CWC34" s="5"/>
      <c r="CWD34" s="5"/>
      <c r="CWE34" s="5"/>
      <c r="CWF34" s="5"/>
      <c r="CWG34" s="5"/>
      <c r="CWH34" s="5"/>
      <c r="CWI34" s="5"/>
      <c r="CWJ34" s="5"/>
      <c r="CWK34" s="5"/>
      <c r="CWL34" s="5"/>
      <c r="CWM34" s="5"/>
      <c r="CWN34" s="5"/>
      <c r="CWO34" s="5"/>
      <c r="CWP34" s="5"/>
      <c r="CWQ34" s="5"/>
      <c r="CWR34" s="5"/>
      <c r="CWS34" s="5"/>
      <c r="CWT34" s="5"/>
      <c r="CWU34" s="5"/>
      <c r="CWV34" s="5"/>
      <c r="CWW34" s="5"/>
      <c r="CWX34" s="5"/>
      <c r="CWY34" s="5"/>
      <c r="CWZ34" s="5"/>
      <c r="CXA34" s="5"/>
      <c r="CXB34" s="5"/>
      <c r="CXC34" s="5"/>
      <c r="CXD34" s="5"/>
      <c r="CXE34" s="5"/>
      <c r="CXF34" s="5"/>
      <c r="CXG34" s="5"/>
      <c r="CXH34" s="5"/>
      <c r="CXI34" s="5"/>
      <c r="CXJ34" s="5"/>
      <c r="CXK34" s="5"/>
      <c r="CXL34" s="5"/>
      <c r="CXM34" s="5"/>
      <c r="CXN34" s="5"/>
      <c r="CXO34" s="5"/>
      <c r="CXP34" s="5"/>
      <c r="CXQ34" s="5"/>
      <c r="CXR34" s="5"/>
      <c r="CXS34" s="5"/>
      <c r="CXT34" s="5"/>
      <c r="CXU34" s="5"/>
      <c r="CXV34" s="5"/>
      <c r="CXW34" s="5"/>
      <c r="CXX34" s="5"/>
      <c r="CXY34" s="5"/>
      <c r="CXZ34" s="5"/>
      <c r="CYA34" s="5"/>
      <c r="CYB34" s="5"/>
      <c r="CYC34" s="5"/>
      <c r="CYD34" s="5"/>
      <c r="CYE34" s="5"/>
      <c r="CYF34" s="5"/>
      <c r="CYG34" s="5"/>
      <c r="CYH34" s="5"/>
      <c r="CYI34" s="5"/>
      <c r="CYJ34" s="5"/>
      <c r="CYK34" s="5"/>
      <c r="CYL34" s="5"/>
      <c r="CYM34" s="5"/>
      <c r="CYN34" s="5"/>
      <c r="CYO34" s="5"/>
      <c r="CYP34" s="5"/>
      <c r="CYQ34" s="5"/>
      <c r="CYR34" s="5"/>
      <c r="CYS34" s="5"/>
      <c r="CYT34" s="5"/>
      <c r="CYU34" s="5"/>
      <c r="CYV34" s="5"/>
      <c r="CYW34" s="5"/>
      <c r="CYX34" s="5"/>
      <c r="CYY34" s="5"/>
      <c r="CYZ34" s="5"/>
      <c r="CZA34" s="5"/>
      <c r="CZB34" s="5"/>
      <c r="CZC34" s="5"/>
      <c r="CZD34" s="5"/>
      <c r="CZE34" s="5"/>
      <c r="CZF34" s="5"/>
      <c r="CZG34" s="5"/>
      <c r="CZH34" s="5"/>
      <c r="CZI34" s="5"/>
      <c r="CZJ34" s="5"/>
      <c r="CZK34" s="5"/>
      <c r="CZL34" s="5"/>
      <c r="CZM34" s="5"/>
      <c r="CZN34" s="5"/>
      <c r="CZO34" s="5"/>
      <c r="CZP34" s="5"/>
      <c r="CZQ34" s="5"/>
      <c r="CZR34" s="5"/>
      <c r="CZS34" s="5"/>
      <c r="CZT34" s="5"/>
      <c r="CZU34" s="5"/>
      <c r="CZV34" s="5"/>
      <c r="CZW34" s="5"/>
      <c r="CZX34" s="5"/>
      <c r="CZY34" s="5"/>
      <c r="CZZ34" s="5"/>
      <c r="DAA34" s="5"/>
      <c r="DAB34" s="5"/>
      <c r="DAC34" s="5"/>
      <c r="DAD34" s="5"/>
      <c r="DAE34" s="5"/>
      <c r="DAF34" s="5"/>
      <c r="DAG34" s="5"/>
      <c r="DAH34" s="5"/>
      <c r="DAI34" s="5"/>
      <c r="DAJ34" s="5"/>
      <c r="DAK34" s="5"/>
      <c r="DAL34" s="5"/>
      <c r="DAM34" s="5"/>
      <c r="DAN34" s="5"/>
      <c r="DAO34" s="5"/>
      <c r="DAP34" s="5"/>
      <c r="DAQ34" s="5"/>
      <c r="DAR34" s="5"/>
      <c r="DAS34" s="5"/>
      <c r="DAT34" s="5"/>
      <c r="DAU34" s="5"/>
      <c r="DAV34" s="5"/>
      <c r="DAW34" s="5"/>
      <c r="DAX34" s="5"/>
      <c r="DAY34" s="5"/>
      <c r="DAZ34" s="5"/>
      <c r="DBA34" s="5"/>
      <c r="DBB34" s="5"/>
      <c r="DBC34" s="5"/>
      <c r="DBD34" s="5"/>
      <c r="DBE34" s="5"/>
      <c r="DBF34" s="5"/>
      <c r="DBG34" s="5"/>
      <c r="DBH34" s="5"/>
      <c r="DBI34" s="5"/>
      <c r="DBJ34" s="5"/>
      <c r="DBK34" s="5"/>
      <c r="DBL34" s="5"/>
      <c r="DBM34" s="5"/>
      <c r="DBN34" s="5"/>
      <c r="DBO34" s="5"/>
      <c r="DBP34" s="5"/>
      <c r="DBQ34" s="5"/>
      <c r="DBR34" s="5"/>
      <c r="DBS34" s="5"/>
      <c r="DBT34" s="5"/>
      <c r="DBU34" s="5"/>
      <c r="DBV34" s="5"/>
      <c r="DBW34" s="5"/>
      <c r="DBX34" s="5"/>
      <c r="DBY34" s="5"/>
      <c r="DBZ34" s="5"/>
      <c r="DCA34" s="5"/>
      <c r="DCB34" s="5"/>
      <c r="DCC34" s="5"/>
      <c r="DCD34" s="5"/>
      <c r="DCE34" s="5"/>
      <c r="DCF34" s="5"/>
      <c r="DCG34" s="5"/>
      <c r="DCH34" s="5"/>
      <c r="DCI34" s="5"/>
      <c r="DCJ34" s="5"/>
      <c r="DCK34" s="5"/>
      <c r="DCL34" s="5"/>
      <c r="DCM34" s="5"/>
      <c r="DCN34" s="5"/>
      <c r="DCO34" s="5"/>
      <c r="DCP34" s="5"/>
      <c r="DCQ34" s="5"/>
      <c r="DCR34" s="5"/>
      <c r="DCS34" s="5"/>
      <c r="DCT34" s="5"/>
      <c r="DCU34" s="5"/>
      <c r="DCV34" s="5"/>
      <c r="DCW34" s="5"/>
      <c r="DCX34" s="5"/>
      <c r="DCY34" s="5"/>
      <c r="DCZ34" s="5"/>
      <c r="DDA34" s="5"/>
      <c r="DDB34" s="5"/>
      <c r="DDC34" s="5"/>
      <c r="DDD34" s="5"/>
      <c r="DDE34" s="5"/>
      <c r="DDF34" s="5"/>
      <c r="DDG34" s="5"/>
      <c r="DDH34" s="5"/>
      <c r="DDI34" s="5"/>
      <c r="DDJ34" s="5"/>
      <c r="DDK34" s="5"/>
      <c r="DDL34" s="5"/>
      <c r="DDM34" s="5"/>
      <c r="DDN34" s="5"/>
      <c r="DDO34" s="5"/>
      <c r="DDP34" s="5"/>
      <c r="DDQ34" s="5"/>
      <c r="DDR34" s="5"/>
      <c r="DDS34" s="5"/>
      <c r="DDT34" s="5"/>
      <c r="DDU34" s="5"/>
      <c r="DDV34" s="5"/>
      <c r="DDW34" s="5"/>
      <c r="DDX34" s="5"/>
      <c r="DDY34" s="5"/>
      <c r="DDZ34" s="5"/>
      <c r="DEA34" s="5"/>
      <c r="DEB34" s="5"/>
      <c r="DEC34" s="5"/>
      <c r="DED34" s="5"/>
      <c r="DEE34" s="5"/>
      <c r="DEF34" s="5"/>
      <c r="DEG34" s="5"/>
      <c r="DEH34" s="5"/>
      <c r="DEI34" s="5"/>
      <c r="DEJ34" s="5"/>
      <c r="DEK34" s="5"/>
      <c r="DEL34" s="5"/>
      <c r="DEM34" s="5"/>
      <c r="DEN34" s="5"/>
      <c r="DEO34" s="5"/>
      <c r="DEP34" s="5"/>
      <c r="DEQ34" s="5"/>
      <c r="DER34" s="5"/>
      <c r="DES34" s="5"/>
      <c r="DET34" s="5"/>
      <c r="DEU34" s="5"/>
      <c r="DEV34" s="5"/>
      <c r="DEW34" s="5"/>
      <c r="DEX34" s="5"/>
      <c r="DEY34" s="5"/>
      <c r="DEZ34" s="5"/>
      <c r="DFA34" s="5"/>
      <c r="DFB34" s="5"/>
      <c r="DFC34" s="5"/>
      <c r="DFD34" s="5"/>
      <c r="DFE34" s="5"/>
      <c r="DFF34" s="5"/>
      <c r="DFG34" s="5"/>
      <c r="DFH34" s="5"/>
      <c r="DFI34" s="5"/>
      <c r="DFJ34" s="5"/>
      <c r="DFK34" s="5"/>
      <c r="DFL34" s="5"/>
      <c r="DFM34" s="5"/>
      <c r="DFN34" s="5"/>
      <c r="DFO34" s="5"/>
      <c r="DFP34" s="5"/>
      <c r="DFQ34" s="5"/>
      <c r="DFR34" s="5"/>
      <c r="DFS34" s="5"/>
      <c r="DFT34" s="5"/>
      <c r="DFU34" s="5"/>
      <c r="DFV34" s="5"/>
      <c r="DFW34" s="5"/>
      <c r="DFX34" s="5"/>
      <c r="DFY34" s="5"/>
      <c r="DFZ34" s="5"/>
      <c r="DGA34" s="5"/>
      <c r="DGB34" s="5"/>
      <c r="DGC34" s="5"/>
      <c r="DGD34" s="5"/>
      <c r="DGE34" s="5"/>
      <c r="DGF34" s="5"/>
      <c r="DGG34" s="5"/>
      <c r="DGH34" s="5"/>
      <c r="DGI34" s="5"/>
      <c r="DGJ34" s="5"/>
      <c r="DGK34" s="5"/>
      <c r="DGL34" s="5"/>
      <c r="DGM34" s="5"/>
      <c r="DGN34" s="5"/>
      <c r="DGO34" s="5"/>
      <c r="DGP34" s="5"/>
      <c r="DGQ34" s="5"/>
      <c r="DGR34" s="5"/>
      <c r="DGS34" s="5"/>
      <c r="DGT34" s="5"/>
      <c r="DGU34" s="5"/>
      <c r="DGV34" s="5"/>
      <c r="DGW34" s="5"/>
      <c r="DGX34" s="5"/>
      <c r="DGY34" s="5"/>
      <c r="DGZ34" s="5"/>
      <c r="DHA34" s="5"/>
      <c r="DHB34" s="5"/>
      <c r="DHC34" s="5"/>
      <c r="DHD34" s="5"/>
      <c r="DHE34" s="5"/>
      <c r="DHF34" s="5"/>
      <c r="DHG34" s="5"/>
      <c r="DHH34" s="5"/>
      <c r="DHI34" s="5"/>
      <c r="DHJ34" s="5"/>
      <c r="DHK34" s="5"/>
      <c r="DHL34" s="5"/>
      <c r="DHM34" s="5"/>
      <c r="DHN34" s="5"/>
      <c r="DHO34" s="5"/>
      <c r="DHP34" s="5"/>
      <c r="DHQ34" s="5"/>
      <c r="DHR34" s="5"/>
      <c r="DHS34" s="5"/>
      <c r="DHT34" s="5"/>
      <c r="DHU34" s="5"/>
      <c r="DHV34" s="5"/>
      <c r="DHW34" s="5"/>
      <c r="DHX34" s="5"/>
      <c r="DHY34" s="5"/>
      <c r="DHZ34" s="5"/>
      <c r="DIA34" s="5"/>
      <c r="DIB34" s="5"/>
      <c r="DIC34" s="5"/>
      <c r="DID34" s="5"/>
      <c r="DIE34" s="5"/>
      <c r="DIF34" s="5"/>
      <c r="DIG34" s="5"/>
      <c r="DIH34" s="5"/>
      <c r="DII34" s="5"/>
      <c r="DIJ34" s="5"/>
      <c r="DIK34" s="5"/>
      <c r="DIL34" s="5"/>
      <c r="DIM34" s="5"/>
      <c r="DIN34" s="5"/>
      <c r="DIO34" s="5"/>
      <c r="DIP34" s="5"/>
      <c r="DIQ34" s="5"/>
      <c r="DIR34" s="5"/>
      <c r="DIS34" s="5"/>
      <c r="DIT34" s="5"/>
      <c r="DIU34" s="5"/>
      <c r="DIV34" s="5"/>
      <c r="DIW34" s="5"/>
      <c r="DIX34" s="5"/>
      <c r="DIY34" s="5"/>
      <c r="DIZ34" s="5"/>
      <c r="DJA34" s="5"/>
      <c r="DJB34" s="5"/>
      <c r="DJC34" s="5"/>
      <c r="DJD34" s="5"/>
      <c r="DJE34" s="5"/>
      <c r="DJF34" s="5"/>
      <c r="DJG34" s="5"/>
      <c r="DJH34" s="5"/>
      <c r="DJI34" s="5"/>
      <c r="DJJ34" s="5"/>
      <c r="DJK34" s="5"/>
      <c r="DJL34" s="5"/>
      <c r="DJM34" s="5"/>
      <c r="DJN34" s="5"/>
      <c r="DJO34" s="5"/>
      <c r="DJP34" s="5"/>
      <c r="DJQ34" s="5"/>
      <c r="DJR34" s="5"/>
      <c r="DJS34" s="5"/>
      <c r="DJT34" s="5"/>
      <c r="DJU34" s="5"/>
      <c r="DJV34" s="5"/>
      <c r="DJW34" s="5"/>
      <c r="DJX34" s="5"/>
      <c r="DJY34" s="5"/>
      <c r="DJZ34" s="5"/>
      <c r="DKA34" s="5"/>
      <c r="DKB34" s="5"/>
      <c r="DKC34" s="5"/>
      <c r="DKD34" s="5"/>
      <c r="DKE34" s="5"/>
      <c r="DKF34" s="5"/>
      <c r="DKG34" s="5"/>
      <c r="DKH34" s="5"/>
      <c r="DKI34" s="5"/>
      <c r="DKJ34" s="5"/>
      <c r="DKK34" s="5"/>
      <c r="DKL34" s="5"/>
      <c r="DKM34" s="5"/>
      <c r="DKN34" s="5"/>
      <c r="DKO34" s="5"/>
      <c r="DKP34" s="5"/>
      <c r="DKQ34" s="5"/>
      <c r="DKR34" s="5"/>
      <c r="DKS34" s="5"/>
      <c r="DKT34" s="5"/>
      <c r="DKU34" s="5"/>
      <c r="DKV34" s="5"/>
      <c r="DKW34" s="5"/>
      <c r="DKX34" s="5"/>
      <c r="DKY34" s="5"/>
      <c r="DKZ34" s="5"/>
      <c r="DLA34" s="5"/>
      <c r="DLB34" s="5"/>
      <c r="DLC34" s="5"/>
      <c r="DLD34" s="5"/>
      <c r="DLE34" s="5"/>
      <c r="DLF34" s="5"/>
      <c r="DLG34" s="5"/>
      <c r="DLH34" s="5"/>
      <c r="DLI34" s="5"/>
      <c r="DLJ34" s="5"/>
      <c r="DLK34" s="5"/>
      <c r="DLL34" s="5"/>
      <c r="DLM34" s="5"/>
      <c r="DLN34" s="5"/>
      <c r="DLO34" s="5"/>
      <c r="DLP34" s="5"/>
      <c r="DLQ34" s="5"/>
      <c r="DLR34" s="5"/>
      <c r="DLS34" s="5"/>
      <c r="DLT34" s="5"/>
      <c r="DLU34" s="5"/>
      <c r="DLV34" s="5"/>
      <c r="DLW34" s="5"/>
      <c r="DLX34" s="5"/>
      <c r="DLY34" s="5"/>
      <c r="DLZ34" s="5"/>
      <c r="DMA34" s="5"/>
      <c r="DMB34" s="5"/>
      <c r="DMC34" s="5"/>
      <c r="DMD34" s="5"/>
      <c r="DME34" s="5"/>
      <c r="DMF34" s="5"/>
      <c r="DMG34" s="5"/>
      <c r="DMH34" s="5"/>
      <c r="DMI34" s="5"/>
      <c r="DMJ34" s="5"/>
      <c r="DMK34" s="5"/>
      <c r="DML34" s="5"/>
      <c r="DMM34" s="5"/>
      <c r="DMN34" s="5"/>
      <c r="DMO34" s="5"/>
      <c r="DMP34" s="5"/>
      <c r="DMQ34" s="5"/>
      <c r="DMR34" s="5"/>
      <c r="DMS34" s="5"/>
      <c r="DMT34" s="5"/>
      <c r="DMU34" s="5"/>
      <c r="DMV34" s="5"/>
      <c r="DMW34" s="5"/>
      <c r="DMX34" s="5"/>
      <c r="DMY34" s="5"/>
      <c r="DMZ34" s="5"/>
      <c r="DNA34" s="5"/>
      <c r="DNB34" s="5"/>
      <c r="DNC34" s="5"/>
      <c r="DND34" s="5"/>
      <c r="DNE34" s="5"/>
      <c r="DNF34" s="5"/>
      <c r="DNG34" s="5"/>
      <c r="DNH34" s="5"/>
      <c r="DNI34" s="5"/>
      <c r="DNJ34" s="5"/>
      <c r="DNK34" s="5"/>
      <c r="DNL34" s="5"/>
      <c r="DNM34" s="5"/>
      <c r="DNN34" s="5"/>
      <c r="DNO34" s="5"/>
      <c r="DNP34" s="5"/>
      <c r="DNQ34" s="5"/>
      <c r="DNR34" s="5"/>
      <c r="DNS34" s="5"/>
      <c r="DNT34" s="5"/>
      <c r="DNU34" s="5"/>
      <c r="DNV34" s="5"/>
      <c r="DNW34" s="5"/>
      <c r="DNX34" s="5"/>
      <c r="DNY34" s="5"/>
      <c r="DNZ34" s="5"/>
      <c r="DOA34" s="5"/>
      <c r="DOB34" s="5"/>
      <c r="DOC34" s="5"/>
      <c r="DOD34" s="5"/>
      <c r="DOE34" s="5"/>
      <c r="DOF34" s="5"/>
      <c r="DOG34" s="5"/>
      <c r="DOH34" s="5"/>
      <c r="DOI34" s="5"/>
      <c r="DOJ34" s="5"/>
      <c r="DOK34" s="5"/>
      <c r="DOL34" s="5"/>
      <c r="DOM34" s="5"/>
      <c r="DON34" s="5"/>
      <c r="DOO34" s="5"/>
      <c r="DOP34" s="5"/>
      <c r="DOQ34" s="5"/>
      <c r="DOR34" s="5"/>
      <c r="DOS34" s="5"/>
      <c r="DOT34" s="5"/>
      <c r="DOU34" s="5"/>
      <c r="DOV34" s="5"/>
      <c r="DOW34" s="5"/>
      <c r="DOX34" s="5"/>
      <c r="DOY34" s="5"/>
      <c r="DOZ34" s="5"/>
      <c r="DPA34" s="5"/>
      <c r="DPB34" s="5"/>
      <c r="DPC34" s="5"/>
      <c r="DPD34" s="5"/>
      <c r="DPE34" s="5"/>
      <c r="DPF34" s="5"/>
      <c r="DPG34" s="5"/>
      <c r="DPH34" s="5"/>
      <c r="DPI34" s="5"/>
      <c r="DPJ34" s="5"/>
      <c r="DPK34" s="5"/>
      <c r="DPL34" s="5"/>
      <c r="DPM34" s="5"/>
      <c r="DPN34" s="5"/>
      <c r="DPO34" s="5"/>
      <c r="DPP34" s="5"/>
      <c r="DPQ34" s="5"/>
      <c r="DPR34" s="5"/>
      <c r="DPS34" s="5"/>
      <c r="DPT34" s="5"/>
      <c r="DPU34" s="5"/>
      <c r="DPV34" s="5"/>
      <c r="DPW34" s="5"/>
      <c r="DPX34" s="5"/>
      <c r="DPY34" s="5"/>
      <c r="DPZ34" s="5"/>
      <c r="DQA34" s="5"/>
      <c r="DQB34" s="5"/>
      <c r="DQC34" s="5"/>
      <c r="DQD34" s="5"/>
      <c r="DQE34" s="5"/>
      <c r="DQF34" s="5"/>
      <c r="DQG34" s="5"/>
      <c r="DQH34" s="5"/>
      <c r="DQI34" s="5"/>
      <c r="DQJ34" s="5"/>
      <c r="DQK34" s="5"/>
      <c r="DQL34" s="5"/>
      <c r="DQM34" s="5"/>
      <c r="DQN34" s="5"/>
      <c r="DQO34" s="5"/>
      <c r="DQP34" s="5"/>
      <c r="DQQ34" s="5"/>
      <c r="DQR34" s="5"/>
      <c r="DQS34" s="5"/>
      <c r="DQT34" s="5"/>
      <c r="DQU34" s="5"/>
      <c r="DQV34" s="5"/>
      <c r="DQW34" s="5"/>
      <c r="DQX34" s="5"/>
      <c r="DQY34" s="5"/>
      <c r="DQZ34" s="5"/>
      <c r="DRA34" s="5"/>
      <c r="DRB34" s="5"/>
      <c r="DRC34" s="5"/>
      <c r="DRD34" s="5"/>
      <c r="DRE34" s="5"/>
      <c r="DRF34" s="5"/>
      <c r="DRG34" s="5"/>
      <c r="DRH34" s="5"/>
      <c r="DRI34" s="5"/>
      <c r="DRJ34" s="5"/>
      <c r="DRK34" s="5"/>
      <c r="DRL34" s="5"/>
      <c r="DRM34" s="5"/>
      <c r="DRN34" s="5"/>
      <c r="DRO34" s="5"/>
      <c r="DRP34" s="5"/>
      <c r="DRQ34" s="5"/>
      <c r="DRR34" s="5"/>
      <c r="DRS34" s="5"/>
      <c r="DRT34" s="5"/>
      <c r="DRU34" s="5"/>
      <c r="DRV34" s="5"/>
      <c r="DRW34" s="5"/>
      <c r="DRX34" s="5"/>
      <c r="DRY34" s="5"/>
      <c r="DRZ34" s="5"/>
      <c r="DSA34" s="5"/>
      <c r="DSB34" s="5"/>
      <c r="DSC34" s="5"/>
      <c r="DSD34" s="5"/>
      <c r="DSE34" s="5"/>
      <c r="DSF34" s="5"/>
      <c r="DSG34" s="5"/>
      <c r="DSH34" s="5"/>
      <c r="DSI34" s="5"/>
      <c r="DSJ34" s="5"/>
      <c r="DSK34" s="5"/>
      <c r="DSL34" s="5"/>
      <c r="DSM34" s="5"/>
      <c r="DSN34" s="5"/>
      <c r="DSO34" s="5"/>
      <c r="DSP34" s="5"/>
      <c r="DSQ34" s="5"/>
      <c r="DSR34" s="5"/>
      <c r="DSS34" s="5"/>
      <c r="DST34" s="5"/>
      <c r="DSU34" s="5"/>
      <c r="DSV34" s="5"/>
      <c r="DSW34" s="5"/>
      <c r="DSX34" s="5"/>
      <c r="DSY34" s="5"/>
      <c r="DSZ34" s="5"/>
      <c r="DTA34" s="5"/>
      <c r="DTB34" s="5"/>
      <c r="DTC34" s="5"/>
      <c r="DTD34" s="5"/>
      <c r="DTE34" s="5"/>
      <c r="DTF34" s="5"/>
      <c r="DTG34" s="5"/>
      <c r="DTH34" s="5"/>
      <c r="DTI34" s="5"/>
      <c r="DTJ34" s="5"/>
      <c r="DTK34" s="5"/>
      <c r="DTL34" s="5"/>
      <c r="DTM34" s="5"/>
      <c r="DTN34" s="5"/>
      <c r="DTO34" s="5"/>
      <c r="DTP34" s="5"/>
      <c r="DTQ34" s="5"/>
      <c r="DTR34" s="5"/>
      <c r="DTS34" s="5"/>
      <c r="DTT34" s="5"/>
      <c r="DTU34" s="5"/>
      <c r="DTV34" s="5"/>
      <c r="DTW34" s="5"/>
      <c r="DTX34" s="5"/>
      <c r="DTY34" s="5"/>
      <c r="DTZ34" s="5"/>
      <c r="DUA34" s="5"/>
      <c r="DUB34" s="5"/>
      <c r="DUC34" s="5"/>
      <c r="DUD34" s="5"/>
      <c r="DUE34" s="5"/>
      <c r="DUF34" s="5"/>
      <c r="DUG34" s="5"/>
      <c r="DUH34" s="5"/>
      <c r="DUI34" s="5"/>
      <c r="DUJ34" s="5"/>
      <c r="DUK34" s="5"/>
      <c r="DUL34" s="5"/>
      <c r="DUM34" s="5"/>
      <c r="DUN34" s="5"/>
      <c r="DUO34" s="5"/>
      <c r="DUP34" s="5"/>
      <c r="DUQ34" s="5"/>
      <c r="DUR34" s="5"/>
      <c r="DUS34" s="5"/>
      <c r="DUT34" s="5"/>
      <c r="DUU34" s="5"/>
      <c r="DUV34" s="5"/>
      <c r="DUW34" s="5"/>
      <c r="DUX34" s="5"/>
      <c r="DUY34" s="5"/>
      <c r="DUZ34" s="5"/>
      <c r="DVA34" s="5"/>
      <c r="DVB34" s="5"/>
      <c r="DVC34" s="5"/>
      <c r="DVD34" s="5"/>
      <c r="DVE34" s="5"/>
      <c r="DVF34" s="5"/>
      <c r="DVG34" s="5"/>
      <c r="DVH34" s="5"/>
      <c r="DVI34" s="5"/>
      <c r="DVJ34" s="5"/>
      <c r="DVK34" s="5"/>
      <c r="DVL34" s="5"/>
      <c r="DVM34" s="5"/>
      <c r="DVN34" s="5"/>
      <c r="DVO34" s="5"/>
      <c r="DVP34" s="5"/>
      <c r="DVQ34" s="5"/>
      <c r="DVR34" s="5"/>
      <c r="DVS34" s="5"/>
      <c r="DVT34" s="5"/>
      <c r="DVU34" s="5"/>
      <c r="DVV34" s="5"/>
      <c r="DVW34" s="5"/>
      <c r="DVX34" s="5"/>
      <c r="DVY34" s="5"/>
      <c r="DVZ34" s="5"/>
      <c r="DWA34" s="5"/>
      <c r="DWB34" s="5"/>
      <c r="DWC34" s="5"/>
      <c r="DWD34" s="5"/>
      <c r="DWE34" s="5"/>
      <c r="DWF34" s="5"/>
      <c r="DWG34" s="5"/>
      <c r="DWH34" s="5"/>
      <c r="DWI34" s="5"/>
      <c r="DWJ34" s="5"/>
      <c r="DWK34" s="5"/>
      <c r="DWL34" s="5"/>
      <c r="DWM34" s="5"/>
      <c r="DWN34" s="5"/>
      <c r="DWO34" s="5"/>
      <c r="DWP34" s="5"/>
      <c r="DWQ34" s="5"/>
      <c r="DWR34" s="5"/>
      <c r="DWS34" s="5"/>
      <c r="DWT34" s="5"/>
      <c r="DWU34" s="5"/>
      <c r="DWV34" s="5"/>
      <c r="DWW34" s="5"/>
      <c r="DWX34" s="5"/>
      <c r="DWY34" s="5"/>
      <c r="DWZ34" s="5"/>
      <c r="DXA34" s="5"/>
      <c r="DXB34" s="5"/>
      <c r="DXC34" s="5"/>
      <c r="DXD34" s="5"/>
      <c r="DXE34" s="5"/>
      <c r="DXF34" s="5"/>
      <c r="DXG34" s="5"/>
      <c r="DXH34" s="5"/>
      <c r="DXI34" s="5"/>
      <c r="DXJ34" s="5"/>
      <c r="DXK34" s="5"/>
      <c r="DXL34" s="5"/>
      <c r="DXM34" s="5"/>
      <c r="DXN34" s="5"/>
      <c r="DXO34" s="5"/>
      <c r="DXP34" s="5"/>
      <c r="DXQ34" s="5"/>
      <c r="DXR34" s="5"/>
      <c r="DXS34" s="5"/>
      <c r="DXT34" s="5"/>
      <c r="DXU34" s="5"/>
      <c r="DXV34" s="5"/>
      <c r="DXW34" s="5"/>
      <c r="DXX34" s="5"/>
      <c r="DXY34" s="5"/>
      <c r="DXZ34" s="5"/>
      <c r="DYA34" s="5"/>
      <c r="DYB34" s="5"/>
      <c r="DYC34" s="5"/>
      <c r="DYD34" s="5"/>
      <c r="DYE34" s="5"/>
      <c r="DYF34" s="5"/>
      <c r="DYG34" s="5"/>
      <c r="DYH34" s="5"/>
      <c r="DYI34" s="5"/>
      <c r="DYJ34" s="5"/>
      <c r="DYK34" s="5"/>
      <c r="DYL34" s="5"/>
      <c r="DYM34" s="5"/>
      <c r="DYN34" s="5"/>
      <c r="DYO34" s="5"/>
      <c r="DYP34" s="5"/>
      <c r="DYQ34" s="5"/>
      <c r="DYR34" s="5"/>
      <c r="DYS34" s="5"/>
      <c r="DYT34" s="5"/>
      <c r="DYU34" s="5"/>
      <c r="DYV34" s="5"/>
      <c r="DYW34" s="5"/>
      <c r="DYX34" s="5"/>
      <c r="DYY34" s="5"/>
      <c r="DYZ34" s="5"/>
      <c r="DZA34" s="5"/>
      <c r="DZB34" s="5"/>
      <c r="DZC34" s="5"/>
      <c r="DZD34" s="5"/>
      <c r="DZE34" s="5"/>
      <c r="DZF34" s="5"/>
      <c r="DZG34" s="5"/>
      <c r="DZH34" s="5"/>
      <c r="DZI34" s="5"/>
      <c r="DZJ34" s="5"/>
      <c r="DZK34" s="5"/>
      <c r="DZL34" s="5"/>
      <c r="DZM34" s="5"/>
      <c r="DZN34" s="5"/>
      <c r="DZO34" s="5"/>
      <c r="DZP34" s="5"/>
      <c r="DZQ34" s="5"/>
      <c r="DZR34" s="5"/>
      <c r="DZS34" s="5"/>
      <c r="DZT34" s="5"/>
      <c r="DZU34" s="5"/>
      <c r="DZV34" s="5"/>
      <c r="DZW34" s="5"/>
      <c r="DZX34" s="5"/>
      <c r="DZY34" s="5"/>
      <c r="DZZ34" s="5"/>
      <c r="EAA34" s="5"/>
      <c r="EAB34" s="5"/>
      <c r="EAC34" s="5"/>
      <c r="EAD34" s="5"/>
      <c r="EAE34" s="5"/>
      <c r="EAF34" s="5"/>
      <c r="EAG34" s="5"/>
      <c r="EAH34" s="5"/>
      <c r="EAI34" s="5"/>
      <c r="EAJ34" s="5"/>
      <c r="EAK34" s="5"/>
      <c r="EAL34" s="5"/>
      <c r="EAM34" s="5"/>
      <c r="EAN34" s="5"/>
      <c r="EAO34" s="5"/>
      <c r="EAP34" s="5"/>
      <c r="EAQ34" s="5"/>
      <c r="EAR34" s="5"/>
      <c r="EAS34" s="5"/>
      <c r="EAT34" s="5"/>
      <c r="EAU34" s="5"/>
      <c r="EAV34" s="5"/>
      <c r="EAW34" s="5"/>
      <c r="EAX34" s="5"/>
      <c r="EAY34" s="5"/>
      <c r="EAZ34" s="5"/>
      <c r="EBA34" s="5"/>
      <c r="EBB34" s="5"/>
      <c r="EBC34" s="5"/>
      <c r="EBD34" s="5"/>
      <c r="EBE34" s="5"/>
      <c r="EBF34" s="5"/>
      <c r="EBG34" s="5"/>
      <c r="EBH34" s="5"/>
      <c r="EBI34" s="5"/>
      <c r="EBJ34" s="5"/>
      <c r="EBK34" s="5"/>
      <c r="EBL34" s="5"/>
      <c r="EBM34" s="5"/>
      <c r="EBN34" s="5"/>
      <c r="EBO34" s="5"/>
      <c r="EBP34" s="5"/>
      <c r="EBQ34" s="5"/>
      <c r="EBR34" s="5"/>
      <c r="EBS34" s="5"/>
      <c r="EBT34" s="5"/>
      <c r="EBU34" s="5"/>
      <c r="EBV34" s="5"/>
      <c r="EBW34" s="5"/>
      <c r="EBX34" s="5"/>
      <c r="EBY34" s="5"/>
      <c r="EBZ34" s="5"/>
      <c r="ECA34" s="5"/>
      <c r="ECB34" s="5"/>
      <c r="ECC34" s="5"/>
      <c r="ECD34" s="5"/>
      <c r="ECE34" s="5"/>
      <c r="ECF34" s="5"/>
      <c r="ECG34" s="5"/>
      <c r="ECH34" s="5"/>
      <c r="ECI34" s="5"/>
      <c r="ECJ34" s="5"/>
      <c r="ECK34" s="5"/>
      <c r="ECL34" s="5"/>
      <c r="ECM34" s="5"/>
      <c r="ECN34" s="5"/>
      <c r="ECO34" s="5"/>
      <c r="ECP34" s="5"/>
      <c r="ECQ34" s="5"/>
      <c r="ECR34" s="5"/>
      <c r="ECS34" s="5"/>
      <c r="ECT34" s="5"/>
      <c r="ECU34" s="5"/>
      <c r="ECV34" s="5"/>
      <c r="ECW34" s="5"/>
      <c r="ECX34" s="5"/>
      <c r="ECY34" s="5"/>
      <c r="ECZ34" s="5"/>
      <c r="EDA34" s="5"/>
      <c r="EDB34" s="5"/>
      <c r="EDC34" s="5"/>
      <c r="EDD34" s="5"/>
      <c r="EDE34" s="5"/>
      <c r="EDF34" s="5"/>
      <c r="EDG34" s="5"/>
      <c r="EDH34" s="5"/>
      <c r="EDI34" s="5"/>
      <c r="EDJ34" s="5"/>
      <c r="EDK34" s="5"/>
      <c r="EDL34" s="5"/>
      <c r="EDM34" s="5"/>
      <c r="EDN34" s="5"/>
      <c r="EDO34" s="5"/>
      <c r="EDP34" s="5"/>
      <c r="EDQ34" s="5"/>
      <c r="EDR34" s="5"/>
      <c r="EDS34" s="5"/>
      <c r="EDT34" s="5"/>
      <c r="EDU34" s="5"/>
      <c r="EDV34" s="5"/>
      <c r="EDW34" s="5"/>
      <c r="EDX34" s="5"/>
      <c r="EDY34" s="5"/>
      <c r="EDZ34" s="5"/>
      <c r="EEA34" s="5"/>
      <c r="EEB34" s="5"/>
      <c r="EEC34" s="5"/>
      <c r="EED34" s="5"/>
      <c r="EEE34" s="5"/>
      <c r="EEF34" s="5"/>
      <c r="EEG34" s="5"/>
      <c r="EEH34" s="5"/>
      <c r="EEI34" s="5"/>
      <c r="EEJ34" s="5"/>
      <c r="EEK34" s="5"/>
      <c r="EEL34" s="5"/>
      <c r="EEM34" s="5"/>
      <c r="EEN34" s="5"/>
      <c r="EEO34" s="5"/>
      <c r="EEP34" s="5"/>
      <c r="EEQ34" s="5"/>
      <c r="EER34" s="5"/>
      <c r="EES34" s="5"/>
      <c r="EET34" s="5"/>
      <c r="EEU34" s="5"/>
      <c r="EEV34" s="5"/>
      <c r="EEW34" s="5"/>
      <c r="EEX34" s="5"/>
      <c r="EEY34" s="5"/>
      <c r="EEZ34" s="5"/>
      <c r="EFA34" s="5"/>
      <c r="EFB34" s="5"/>
      <c r="EFC34" s="5"/>
      <c r="EFD34" s="5"/>
      <c r="EFE34" s="5"/>
      <c r="EFF34" s="5"/>
      <c r="EFG34" s="5"/>
      <c r="EFH34" s="5"/>
      <c r="EFI34" s="5"/>
      <c r="EFJ34" s="5"/>
      <c r="EFK34" s="5"/>
      <c r="EFL34" s="5"/>
      <c r="EFM34" s="5"/>
      <c r="EFN34" s="5"/>
      <c r="EFO34" s="5"/>
      <c r="EFP34" s="5"/>
      <c r="EFQ34" s="5"/>
      <c r="EFR34" s="5"/>
      <c r="EFS34" s="5"/>
      <c r="EFT34" s="5"/>
      <c r="EFU34" s="5"/>
      <c r="EFV34" s="5"/>
      <c r="EFW34" s="5"/>
      <c r="EFX34" s="5"/>
      <c r="EFY34" s="5"/>
      <c r="EFZ34" s="5"/>
      <c r="EGA34" s="5"/>
      <c r="EGB34" s="5"/>
      <c r="EGC34" s="5"/>
      <c r="EGD34" s="5"/>
      <c r="EGE34" s="5"/>
      <c r="EGF34" s="5"/>
      <c r="EGG34" s="5"/>
      <c r="EGH34" s="5"/>
      <c r="EGI34" s="5"/>
      <c r="EGJ34" s="5"/>
      <c r="EGK34" s="5"/>
      <c r="EGL34" s="5"/>
      <c r="EGM34" s="5"/>
      <c r="EGN34" s="5"/>
      <c r="EGO34" s="5"/>
      <c r="EGP34" s="5"/>
      <c r="EGQ34" s="5"/>
      <c r="EGR34" s="5"/>
      <c r="EGS34" s="5"/>
      <c r="EGT34" s="5"/>
      <c r="EGU34" s="5"/>
      <c r="EGV34" s="5"/>
      <c r="EGW34" s="5"/>
      <c r="EGX34" s="5"/>
      <c r="EGY34" s="5"/>
      <c r="EGZ34" s="5"/>
      <c r="EHA34" s="5"/>
      <c r="EHB34" s="5"/>
      <c r="EHC34" s="5"/>
      <c r="EHD34" s="5"/>
      <c r="EHE34" s="5"/>
      <c r="EHF34" s="5"/>
      <c r="EHG34" s="5"/>
      <c r="EHH34" s="5"/>
      <c r="EHI34" s="5"/>
      <c r="EHJ34" s="5"/>
      <c r="EHK34" s="5"/>
      <c r="EHL34" s="5"/>
      <c r="EHM34" s="5"/>
      <c r="EHN34" s="5"/>
      <c r="EHO34" s="5"/>
      <c r="EHP34" s="5"/>
      <c r="EHQ34" s="5"/>
      <c r="EHR34" s="5"/>
      <c r="EHS34" s="5"/>
      <c r="EHT34" s="5"/>
      <c r="EHU34" s="5"/>
      <c r="EHV34" s="5"/>
      <c r="EHW34" s="5"/>
      <c r="EHX34" s="5"/>
      <c r="EHY34" s="5"/>
      <c r="EHZ34" s="5"/>
      <c r="EIA34" s="5"/>
      <c r="EIB34" s="5"/>
      <c r="EIC34" s="5"/>
      <c r="EID34" s="5"/>
      <c r="EIE34" s="5"/>
      <c r="EIF34" s="5"/>
      <c r="EIG34" s="5"/>
      <c r="EIH34" s="5"/>
      <c r="EII34" s="5"/>
      <c r="EIJ34" s="5"/>
      <c r="EIK34" s="5"/>
      <c r="EIL34" s="5"/>
      <c r="EIM34" s="5"/>
      <c r="EIN34" s="5"/>
      <c r="EIO34" s="5"/>
      <c r="EIP34" s="5"/>
      <c r="EIQ34" s="5"/>
      <c r="EIR34" s="5"/>
      <c r="EIS34" s="5"/>
      <c r="EIT34" s="5"/>
      <c r="EIU34" s="5"/>
      <c r="EIV34" s="5"/>
      <c r="EIW34" s="5"/>
      <c r="EIX34" s="5"/>
      <c r="EIY34" s="5"/>
      <c r="EIZ34" s="5"/>
      <c r="EJA34" s="5"/>
      <c r="EJB34" s="5"/>
      <c r="EJC34" s="5"/>
      <c r="EJD34" s="5"/>
      <c r="EJE34" s="5"/>
      <c r="EJF34" s="5"/>
      <c r="EJG34" s="5"/>
      <c r="EJH34" s="5"/>
      <c r="EJI34" s="5"/>
      <c r="EJJ34" s="5"/>
      <c r="EJK34" s="5"/>
      <c r="EJL34" s="5"/>
      <c r="EJM34" s="5"/>
      <c r="EJN34" s="5"/>
      <c r="EJO34" s="5"/>
      <c r="EJP34" s="5"/>
      <c r="EJQ34" s="5"/>
      <c r="EJR34" s="5"/>
      <c r="EJS34" s="5"/>
      <c r="EJT34" s="5"/>
      <c r="EJU34" s="5"/>
      <c r="EJV34" s="5"/>
      <c r="EJW34" s="5"/>
      <c r="EJX34" s="5"/>
      <c r="EJY34" s="5"/>
      <c r="EJZ34" s="5"/>
      <c r="EKA34" s="5"/>
      <c r="EKB34" s="5"/>
      <c r="EKC34" s="5"/>
      <c r="EKD34" s="5"/>
      <c r="EKE34" s="5"/>
      <c r="EKF34" s="5"/>
      <c r="EKG34" s="5"/>
      <c r="EKH34" s="5"/>
      <c r="EKI34" s="5"/>
      <c r="EKJ34" s="5"/>
      <c r="EKK34" s="5"/>
      <c r="EKL34" s="5"/>
      <c r="EKM34" s="5"/>
      <c r="EKN34" s="5"/>
      <c r="EKO34" s="5"/>
      <c r="EKP34" s="5"/>
      <c r="EKQ34" s="5"/>
      <c r="EKR34" s="5"/>
      <c r="EKS34" s="5"/>
      <c r="EKT34" s="5"/>
      <c r="EKU34" s="5"/>
      <c r="EKV34" s="5"/>
      <c r="EKW34" s="5"/>
      <c r="EKX34" s="5"/>
      <c r="EKY34" s="5"/>
      <c r="EKZ34" s="5"/>
      <c r="ELA34" s="5"/>
      <c r="ELB34" s="5"/>
      <c r="ELC34" s="5"/>
      <c r="ELD34" s="5"/>
      <c r="ELE34" s="5"/>
      <c r="ELF34" s="5"/>
      <c r="ELG34" s="5"/>
      <c r="ELH34" s="5"/>
      <c r="ELI34" s="5"/>
      <c r="ELJ34" s="5"/>
      <c r="ELK34" s="5"/>
      <c r="ELL34" s="5"/>
      <c r="ELM34" s="5"/>
      <c r="ELN34" s="5"/>
      <c r="ELO34" s="5"/>
      <c r="ELP34" s="5"/>
      <c r="ELQ34" s="5"/>
      <c r="ELR34" s="5"/>
      <c r="ELS34" s="5"/>
      <c r="ELT34" s="5"/>
      <c r="ELU34" s="5"/>
      <c r="ELV34" s="5"/>
      <c r="ELW34" s="5"/>
      <c r="ELX34" s="5"/>
      <c r="ELY34" s="5"/>
      <c r="ELZ34" s="5"/>
      <c r="EMA34" s="5"/>
      <c r="EMB34" s="5"/>
      <c r="EMC34" s="5"/>
      <c r="EMD34" s="5"/>
      <c r="EME34" s="5"/>
      <c r="EMF34" s="5"/>
      <c r="EMG34" s="5"/>
      <c r="EMH34" s="5"/>
      <c r="EMI34" s="5"/>
      <c r="EMJ34" s="5"/>
      <c r="EMK34" s="5"/>
      <c r="EML34" s="5"/>
      <c r="EMM34" s="5"/>
      <c r="EMN34" s="5"/>
      <c r="EMO34" s="5"/>
      <c r="EMP34" s="5"/>
      <c r="EMQ34" s="5"/>
      <c r="EMR34" s="5"/>
      <c r="EMS34" s="5"/>
      <c r="EMT34" s="5"/>
      <c r="EMU34" s="5"/>
      <c r="EMV34" s="5"/>
      <c r="EMW34" s="5"/>
      <c r="EMX34" s="5"/>
      <c r="EMY34" s="5"/>
      <c r="EMZ34" s="5"/>
      <c r="ENA34" s="5"/>
      <c r="ENB34" s="5"/>
      <c r="ENC34" s="5"/>
      <c r="END34" s="5"/>
      <c r="ENE34" s="5"/>
      <c r="ENF34" s="5"/>
      <c r="ENG34" s="5"/>
      <c r="ENH34" s="5"/>
      <c r="ENI34" s="5"/>
      <c r="ENJ34" s="5"/>
      <c r="ENK34" s="5"/>
      <c r="ENL34" s="5"/>
      <c r="ENM34" s="5"/>
      <c r="ENN34" s="5"/>
      <c r="ENO34" s="5"/>
      <c r="ENP34" s="5"/>
      <c r="ENQ34" s="5"/>
      <c r="ENR34" s="5"/>
      <c r="ENS34" s="5"/>
      <c r="ENT34" s="5"/>
      <c r="ENU34" s="5"/>
      <c r="ENV34" s="5"/>
      <c r="ENW34" s="5"/>
      <c r="ENX34" s="5"/>
      <c r="ENY34" s="5"/>
      <c r="ENZ34" s="5"/>
      <c r="EOA34" s="5"/>
      <c r="EOB34" s="5"/>
      <c r="EOC34" s="5"/>
      <c r="EOD34" s="5"/>
      <c r="EOE34" s="5"/>
      <c r="EOF34" s="5"/>
      <c r="EOG34" s="5"/>
      <c r="EOH34" s="5"/>
      <c r="EOI34" s="5"/>
      <c r="EOJ34" s="5"/>
      <c r="EOK34" s="5"/>
      <c r="EOL34" s="5"/>
      <c r="EOM34" s="5"/>
      <c r="EON34" s="5"/>
      <c r="EOO34" s="5"/>
      <c r="EOP34" s="5"/>
      <c r="EOQ34" s="5"/>
      <c r="EOR34" s="5"/>
      <c r="EOS34" s="5"/>
      <c r="EOT34" s="5"/>
      <c r="EOU34" s="5"/>
      <c r="EOV34" s="5"/>
      <c r="EOW34" s="5"/>
      <c r="EOX34" s="5"/>
      <c r="EOY34" s="5"/>
      <c r="EOZ34" s="5"/>
      <c r="EPA34" s="5"/>
      <c r="EPB34" s="5"/>
      <c r="EPC34" s="5"/>
      <c r="EPD34" s="5"/>
      <c r="EPE34" s="5"/>
      <c r="EPF34" s="5"/>
      <c r="EPG34" s="5"/>
      <c r="EPH34" s="5"/>
      <c r="EPI34" s="5"/>
      <c r="EPJ34" s="5"/>
      <c r="EPK34" s="5"/>
      <c r="EPL34" s="5"/>
      <c r="EPM34" s="5"/>
      <c r="EPN34" s="5"/>
      <c r="EPO34" s="5"/>
      <c r="EPP34" s="5"/>
      <c r="EPQ34" s="5"/>
      <c r="EPR34" s="5"/>
      <c r="EPS34" s="5"/>
      <c r="EPT34" s="5"/>
      <c r="EPU34" s="5"/>
      <c r="EPV34" s="5"/>
      <c r="EPW34" s="5"/>
      <c r="EPX34" s="5"/>
      <c r="EPY34" s="5"/>
      <c r="EPZ34" s="5"/>
      <c r="EQA34" s="5"/>
      <c r="EQB34" s="5"/>
      <c r="EQC34" s="5"/>
      <c r="EQD34" s="5"/>
      <c r="EQE34" s="5"/>
      <c r="EQF34" s="5"/>
      <c r="EQG34" s="5"/>
      <c r="EQH34" s="5"/>
      <c r="EQI34" s="5"/>
      <c r="EQJ34" s="5"/>
      <c r="EQK34" s="5"/>
      <c r="EQL34" s="5"/>
      <c r="EQM34" s="5"/>
      <c r="EQN34" s="5"/>
      <c r="EQO34" s="5"/>
      <c r="EQP34" s="5"/>
      <c r="EQQ34" s="5"/>
      <c r="EQR34" s="5"/>
      <c r="EQS34" s="5"/>
      <c r="EQT34" s="5"/>
      <c r="EQU34" s="5"/>
      <c r="EQV34" s="5"/>
      <c r="EQW34" s="5"/>
      <c r="EQX34" s="5"/>
      <c r="EQY34" s="5"/>
      <c r="EQZ34" s="5"/>
      <c r="ERA34" s="5"/>
      <c r="ERB34" s="5"/>
      <c r="ERC34" s="5"/>
      <c r="ERD34" s="5"/>
      <c r="ERE34" s="5"/>
      <c r="ERF34" s="5"/>
      <c r="ERG34" s="5"/>
      <c r="ERH34" s="5"/>
      <c r="ERI34" s="5"/>
      <c r="ERJ34" s="5"/>
      <c r="ERK34" s="5"/>
      <c r="ERL34" s="5"/>
      <c r="ERM34" s="5"/>
      <c r="ERN34" s="5"/>
      <c r="ERO34" s="5"/>
      <c r="ERP34" s="5"/>
      <c r="ERQ34" s="5"/>
      <c r="ERR34" s="5"/>
      <c r="ERS34" s="5"/>
      <c r="ERT34" s="5"/>
      <c r="ERU34" s="5"/>
      <c r="ERV34" s="5"/>
      <c r="ERW34" s="5"/>
      <c r="ERX34" s="5"/>
      <c r="ERY34" s="5"/>
      <c r="ERZ34" s="5"/>
      <c r="ESA34" s="5"/>
      <c r="ESB34" s="5"/>
      <c r="ESC34" s="5"/>
      <c r="ESD34" s="5"/>
      <c r="ESE34" s="5"/>
      <c r="ESF34" s="5"/>
      <c r="ESG34" s="5"/>
      <c r="ESH34" s="5"/>
      <c r="ESI34" s="5"/>
      <c r="ESJ34" s="5"/>
      <c r="ESK34" s="5"/>
      <c r="ESL34" s="5"/>
      <c r="ESM34" s="5"/>
      <c r="ESN34" s="5"/>
      <c r="ESO34" s="5"/>
      <c r="ESP34" s="5"/>
      <c r="ESQ34" s="5"/>
      <c r="ESR34" s="5"/>
      <c r="ESS34" s="5"/>
      <c r="EST34" s="5"/>
      <c r="ESU34" s="5"/>
      <c r="ESV34" s="5"/>
      <c r="ESW34" s="5"/>
      <c r="ESX34" s="5"/>
      <c r="ESY34" s="5"/>
      <c r="ESZ34" s="5"/>
      <c r="ETA34" s="5"/>
      <c r="ETB34" s="5"/>
      <c r="ETC34" s="5"/>
      <c r="ETD34" s="5"/>
      <c r="ETE34" s="5"/>
      <c r="ETF34" s="5"/>
      <c r="ETG34" s="5"/>
      <c r="ETH34" s="5"/>
      <c r="ETI34" s="5"/>
      <c r="ETJ34" s="5"/>
      <c r="ETK34" s="5"/>
      <c r="ETL34" s="5"/>
      <c r="ETM34" s="5"/>
      <c r="ETN34" s="5"/>
      <c r="ETO34" s="5"/>
      <c r="ETP34" s="5"/>
      <c r="ETQ34" s="5"/>
      <c r="ETR34" s="5"/>
      <c r="ETS34" s="5"/>
      <c r="ETT34" s="5"/>
      <c r="ETU34" s="5"/>
      <c r="ETV34" s="5"/>
      <c r="ETW34" s="5"/>
      <c r="ETX34" s="5"/>
      <c r="ETY34" s="5"/>
      <c r="ETZ34" s="5"/>
      <c r="EUA34" s="5"/>
      <c r="EUB34" s="5"/>
      <c r="EUC34" s="5"/>
      <c r="EUD34" s="5"/>
      <c r="EUE34" s="5"/>
      <c r="EUF34" s="5"/>
      <c r="EUG34" s="5"/>
      <c r="EUH34" s="5"/>
      <c r="EUI34" s="5"/>
      <c r="EUJ34" s="5"/>
      <c r="EUK34" s="5"/>
      <c r="EUL34" s="5"/>
      <c r="EUM34" s="5"/>
      <c r="EUN34" s="5"/>
      <c r="EUO34" s="5"/>
      <c r="EUP34" s="5"/>
      <c r="EUQ34" s="5"/>
      <c r="EUR34" s="5"/>
      <c r="EUS34" s="5"/>
      <c r="EUT34" s="5"/>
      <c r="EUU34" s="5"/>
      <c r="EUV34" s="5"/>
      <c r="EUW34" s="5"/>
      <c r="EUX34" s="5"/>
      <c r="EUY34" s="5"/>
      <c r="EUZ34" s="5"/>
      <c r="EVA34" s="5"/>
      <c r="EVB34" s="5"/>
      <c r="EVC34" s="5"/>
      <c r="EVD34" s="5"/>
      <c r="EVE34" s="5"/>
      <c r="EVF34" s="5"/>
      <c r="EVG34" s="5"/>
      <c r="EVH34" s="5"/>
      <c r="EVI34" s="5"/>
      <c r="EVJ34" s="5"/>
      <c r="EVK34" s="5"/>
      <c r="EVL34" s="5"/>
      <c r="EVM34" s="5"/>
      <c r="EVN34" s="5"/>
      <c r="EVO34" s="5"/>
      <c r="EVP34" s="5"/>
      <c r="EVQ34" s="5"/>
      <c r="EVR34" s="5"/>
      <c r="EVS34" s="5"/>
      <c r="EVT34" s="5"/>
      <c r="EVU34" s="5"/>
      <c r="EVV34" s="5"/>
      <c r="EVW34" s="5"/>
      <c r="EVX34" s="5"/>
      <c r="EVY34" s="5"/>
      <c r="EVZ34" s="5"/>
      <c r="EWA34" s="5"/>
      <c r="EWB34" s="5"/>
      <c r="EWC34" s="5"/>
      <c r="EWD34" s="5"/>
      <c r="EWE34" s="5"/>
      <c r="EWF34" s="5"/>
      <c r="EWG34" s="5"/>
      <c r="EWH34" s="5"/>
      <c r="EWI34" s="5"/>
      <c r="EWJ34" s="5"/>
      <c r="EWK34" s="5"/>
      <c r="EWL34" s="5"/>
      <c r="EWM34" s="5"/>
      <c r="EWN34" s="5"/>
      <c r="EWO34" s="5"/>
      <c r="EWP34" s="5"/>
      <c r="EWQ34" s="5"/>
      <c r="EWR34" s="5"/>
      <c r="EWS34" s="5"/>
      <c r="EWT34" s="5"/>
      <c r="EWU34" s="5"/>
      <c r="EWV34" s="5"/>
      <c r="EWW34" s="5"/>
      <c r="EWX34" s="5"/>
      <c r="EWY34" s="5"/>
      <c r="EWZ34" s="5"/>
      <c r="EXA34" s="5"/>
      <c r="EXB34" s="5"/>
      <c r="EXC34" s="5"/>
      <c r="EXD34" s="5"/>
      <c r="EXE34" s="5"/>
      <c r="EXF34" s="5"/>
      <c r="EXG34" s="5"/>
      <c r="EXH34" s="5"/>
      <c r="EXI34" s="5"/>
      <c r="EXJ34" s="5"/>
      <c r="EXK34" s="5"/>
      <c r="EXL34" s="5"/>
      <c r="EXM34" s="5"/>
      <c r="EXN34" s="5"/>
      <c r="EXO34" s="5"/>
      <c r="EXP34" s="5"/>
      <c r="EXQ34" s="5"/>
      <c r="EXR34" s="5"/>
      <c r="EXS34" s="5"/>
      <c r="EXT34" s="5"/>
      <c r="EXU34" s="5"/>
      <c r="EXV34" s="5"/>
      <c r="EXW34" s="5"/>
      <c r="EXX34" s="5"/>
      <c r="EXY34" s="5"/>
      <c r="EXZ34" s="5"/>
      <c r="EYA34" s="5"/>
      <c r="EYB34" s="5"/>
      <c r="EYC34" s="5"/>
      <c r="EYD34" s="5"/>
      <c r="EYE34" s="5"/>
      <c r="EYF34" s="5"/>
      <c r="EYG34" s="5"/>
      <c r="EYH34" s="5"/>
      <c r="EYI34" s="5"/>
      <c r="EYJ34" s="5"/>
      <c r="EYK34" s="5"/>
      <c r="EYL34" s="5"/>
      <c r="EYM34" s="5"/>
      <c r="EYN34" s="5"/>
      <c r="EYO34" s="5"/>
      <c r="EYP34" s="5"/>
      <c r="EYQ34" s="5"/>
      <c r="EYR34" s="5"/>
      <c r="EYS34" s="5"/>
      <c r="EYT34" s="5"/>
      <c r="EYU34" s="5"/>
      <c r="EYV34" s="5"/>
      <c r="EYW34" s="5"/>
      <c r="EYX34" s="5"/>
      <c r="EYY34" s="5"/>
      <c r="EYZ34" s="5"/>
      <c r="EZA34" s="5"/>
      <c r="EZB34" s="5"/>
      <c r="EZC34" s="5"/>
      <c r="EZD34" s="5"/>
      <c r="EZE34" s="5"/>
      <c r="EZF34" s="5"/>
      <c r="EZG34" s="5"/>
      <c r="EZH34" s="5"/>
      <c r="EZI34" s="5"/>
      <c r="EZJ34" s="5"/>
      <c r="EZK34" s="5"/>
      <c r="EZL34" s="5"/>
      <c r="EZM34" s="5"/>
      <c r="EZN34" s="5"/>
      <c r="EZO34" s="5"/>
      <c r="EZP34" s="5"/>
      <c r="EZQ34" s="5"/>
      <c r="EZR34" s="5"/>
      <c r="EZS34" s="5"/>
      <c r="EZT34" s="5"/>
      <c r="EZU34" s="5"/>
      <c r="EZV34" s="5"/>
      <c r="EZW34" s="5"/>
      <c r="EZX34" s="5"/>
      <c r="EZY34" s="5"/>
      <c r="EZZ34" s="5"/>
      <c r="FAA34" s="5"/>
      <c r="FAB34" s="5"/>
      <c r="FAC34" s="5"/>
      <c r="FAD34" s="5"/>
      <c r="FAE34" s="5"/>
      <c r="FAF34" s="5"/>
      <c r="FAG34" s="5"/>
      <c r="FAH34" s="5"/>
      <c r="FAI34" s="5"/>
      <c r="FAJ34" s="5"/>
      <c r="FAK34" s="5"/>
      <c r="FAL34" s="5"/>
      <c r="FAM34" s="5"/>
      <c r="FAN34" s="5"/>
      <c r="FAO34" s="5"/>
      <c r="FAP34" s="5"/>
      <c r="FAQ34" s="5"/>
      <c r="FAR34" s="5"/>
      <c r="FAS34" s="5"/>
      <c r="FAT34" s="5"/>
      <c r="FAU34" s="5"/>
      <c r="FAV34" s="5"/>
      <c r="FAW34" s="5"/>
      <c r="FAX34" s="5"/>
      <c r="FAY34" s="5"/>
      <c r="FAZ34" s="5"/>
      <c r="FBA34" s="5"/>
      <c r="FBB34" s="5"/>
      <c r="FBC34" s="5"/>
      <c r="FBD34" s="5"/>
      <c r="FBE34" s="5"/>
      <c r="FBF34" s="5"/>
      <c r="FBG34" s="5"/>
      <c r="FBH34" s="5"/>
      <c r="FBI34" s="5"/>
      <c r="FBJ34" s="5"/>
      <c r="FBK34" s="5"/>
      <c r="FBL34" s="5"/>
      <c r="FBM34" s="5"/>
      <c r="FBN34" s="5"/>
      <c r="FBO34" s="5"/>
      <c r="FBP34" s="5"/>
      <c r="FBQ34" s="5"/>
      <c r="FBR34" s="5"/>
      <c r="FBS34" s="5"/>
      <c r="FBT34" s="5"/>
      <c r="FBU34" s="5"/>
      <c r="FBV34" s="5"/>
      <c r="FBW34" s="5"/>
      <c r="FBX34" s="5"/>
      <c r="FBY34" s="5"/>
      <c r="FBZ34" s="5"/>
      <c r="FCA34" s="5"/>
      <c r="FCB34" s="5"/>
      <c r="FCC34" s="5"/>
      <c r="FCD34" s="5"/>
      <c r="FCE34" s="5"/>
      <c r="FCF34" s="5"/>
      <c r="FCG34" s="5"/>
      <c r="FCH34" s="5"/>
      <c r="FCI34" s="5"/>
      <c r="FCJ34" s="5"/>
      <c r="FCK34" s="5"/>
      <c r="FCL34" s="5"/>
      <c r="FCM34" s="5"/>
      <c r="FCN34" s="5"/>
      <c r="FCO34" s="5"/>
      <c r="FCP34" s="5"/>
      <c r="FCQ34" s="5"/>
      <c r="FCR34" s="5"/>
      <c r="FCS34" s="5"/>
      <c r="FCT34" s="5"/>
      <c r="FCU34" s="5"/>
      <c r="FCV34" s="5"/>
      <c r="FCW34" s="5"/>
      <c r="FCX34" s="5"/>
      <c r="FCY34" s="5"/>
      <c r="FCZ34" s="5"/>
      <c r="FDA34" s="5"/>
      <c r="FDB34" s="5"/>
      <c r="FDC34" s="5"/>
      <c r="FDD34" s="5"/>
      <c r="FDE34" s="5"/>
      <c r="FDF34" s="5"/>
      <c r="FDG34" s="5"/>
      <c r="FDH34" s="5"/>
      <c r="FDI34" s="5"/>
      <c r="FDJ34" s="5"/>
      <c r="FDK34" s="5"/>
      <c r="FDL34" s="5"/>
      <c r="FDM34" s="5"/>
      <c r="FDN34" s="5"/>
      <c r="FDO34" s="5"/>
      <c r="FDP34" s="5"/>
      <c r="FDQ34" s="5"/>
      <c r="FDR34" s="5"/>
      <c r="FDS34" s="5"/>
      <c r="FDT34" s="5"/>
      <c r="FDU34" s="5"/>
      <c r="FDV34" s="5"/>
      <c r="FDW34" s="5"/>
      <c r="FDX34" s="5"/>
      <c r="FDY34" s="5"/>
      <c r="FDZ34" s="5"/>
      <c r="FEA34" s="5"/>
      <c r="FEB34" s="5"/>
      <c r="FEC34" s="5"/>
      <c r="FED34" s="5"/>
      <c r="FEE34" s="5"/>
      <c r="FEF34" s="5"/>
      <c r="FEG34" s="5"/>
      <c r="FEH34" s="5"/>
      <c r="FEI34" s="5"/>
      <c r="FEJ34" s="5"/>
      <c r="FEK34" s="5"/>
      <c r="FEL34" s="5"/>
      <c r="FEM34" s="5"/>
      <c r="FEN34" s="5"/>
      <c r="FEO34" s="5"/>
      <c r="FEP34" s="5"/>
      <c r="FEQ34" s="5"/>
      <c r="FER34" s="5"/>
      <c r="FES34" s="5"/>
      <c r="FET34" s="5"/>
      <c r="FEU34" s="5"/>
      <c r="FEV34" s="5"/>
      <c r="FEW34" s="5"/>
      <c r="FEX34" s="5"/>
      <c r="FEY34" s="5"/>
      <c r="FEZ34" s="5"/>
      <c r="FFA34" s="5"/>
      <c r="FFB34" s="5"/>
      <c r="FFC34" s="5"/>
      <c r="FFD34" s="5"/>
      <c r="FFE34" s="5"/>
      <c r="FFF34" s="5"/>
      <c r="FFG34" s="5"/>
      <c r="FFH34" s="5"/>
      <c r="FFI34" s="5"/>
      <c r="FFJ34" s="5"/>
      <c r="FFK34" s="5"/>
      <c r="FFL34" s="5"/>
      <c r="FFM34" s="5"/>
      <c r="FFN34" s="5"/>
      <c r="FFO34" s="5"/>
      <c r="FFP34" s="5"/>
      <c r="FFQ34" s="5"/>
      <c r="FFR34" s="5"/>
      <c r="FFS34" s="5"/>
      <c r="FFT34" s="5"/>
      <c r="FFU34" s="5"/>
      <c r="FFV34" s="5"/>
      <c r="FFW34" s="5"/>
      <c r="FFX34" s="5"/>
      <c r="FFY34" s="5"/>
      <c r="FFZ34" s="5"/>
      <c r="FGA34" s="5"/>
      <c r="FGB34" s="5"/>
      <c r="FGC34" s="5"/>
      <c r="FGD34" s="5"/>
      <c r="FGE34" s="5"/>
      <c r="FGF34" s="5"/>
      <c r="FGG34" s="5"/>
      <c r="FGH34" s="5"/>
      <c r="FGI34" s="5"/>
      <c r="FGJ34" s="5"/>
      <c r="FGK34" s="5"/>
      <c r="FGL34" s="5"/>
      <c r="FGM34" s="5"/>
      <c r="FGN34" s="5"/>
      <c r="FGO34" s="5"/>
      <c r="FGP34" s="5"/>
      <c r="FGQ34" s="5"/>
      <c r="FGR34" s="5"/>
      <c r="FGS34" s="5"/>
      <c r="FGT34" s="5"/>
      <c r="FGU34" s="5"/>
      <c r="FGV34" s="5"/>
      <c r="FGW34" s="5"/>
      <c r="FGX34" s="5"/>
      <c r="FGY34" s="5"/>
      <c r="FGZ34" s="5"/>
      <c r="FHA34" s="5"/>
      <c r="FHB34" s="5"/>
      <c r="FHC34" s="5"/>
      <c r="FHD34" s="5"/>
      <c r="FHE34" s="5"/>
      <c r="FHF34" s="5"/>
      <c r="FHG34" s="5"/>
      <c r="FHH34" s="5"/>
      <c r="FHI34" s="5"/>
      <c r="FHJ34" s="5"/>
      <c r="FHK34" s="5"/>
      <c r="FHL34" s="5"/>
      <c r="FHM34" s="5"/>
      <c r="FHN34" s="5"/>
      <c r="FHO34" s="5"/>
      <c r="FHP34" s="5"/>
      <c r="FHQ34" s="5"/>
      <c r="FHR34" s="5"/>
      <c r="FHS34" s="5"/>
      <c r="FHT34" s="5"/>
      <c r="FHU34" s="5"/>
      <c r="FHV34" s="5"/>
      <c r="FHW34" s="5"/>
      <c r="FHX34" s="5"/>
      <c r="FHY34" s="5"/>
      <c r="FHZ34" s="5"/>
      <c r="FIA34" s="5"/>
      <c r="FIB34" s="5"/>
      <c r="FIC34" s="5"/>
      <c r="FID34" s="5"/>
      <c r="FIE34" s="5"/>
      <c r="FIF34" s="5"/>
      <c r="FIG34" s="5"/>
      <c r="FIH34" s="5"/>
      <c r="FII34" s="5"/>
      <c r="FIJ34" s="5"/>
      <c r="FIK34" s="5"/>
      <c r="FIL34" s="5"/>
      <c r="FIM34" s="5"/>
      <c r="FIN34" s="5"/>
      <c r="FIO34" s="5"/>
      <c r="FIP34" s="5"/>
      <c r="FIQ34" s="5"/>
      <c r="FIR34" s="5"/>
      <c r="FIS34" s="5"/>
      <c r="FIT34" s="5"/>
      <c r="FIU34" s="5"/>
      <c r="FIV34" s="5"/>
      <c r="FIW34" s="5"/>
      <c r="FIX34" s="5"/>
      <c r="FIY34" s="5"/>
      <c r="FIZ34" s="5"/>
      <c r="FJA34" s="5"/>
      <c r="FJB34" s="5"/>
      <c r="FJC34" s="5"/>
      <c r="FJD34" s="5"/>
      <c r="FJE34" s="5"/>
      <c r="FJF34" s="5"/>
      <c r="FJG34" s="5"/>
      <c r="FJH34" s="5"/>
      <c r="FJI34" s="5"/>
      <c r="FJJ34" s="5"/>
      <c r="FJK34" s="5"/>
      <c r="FJL34" s="5"/>
      <c r="FJM34" s="5"/>
      <c r="FJN34" s="5"/>
      <c r="FJO34" s="5"/>
      <c r="FJP34" s="5"/>
      <c r="FJQ34" s="5"/>
      <c r="FJR34" s="5"/>
      <c r="FJS34" s="5"/>
      <c r="FJT34" s="5"/>
      <c r="FJU34" s="5"/>
      <c r="FJV34" s="5"/>
      <c r="FJW34" s="5"/>
      <c r="FJX34" s="5"/>
      <c r="FJY34" s="5"/>
      <c r="FJZ34" s="5"/>
      <c r="FKA34" s="5"/>
      <c r="FKB34" s="5"/>
      <c r="FKC34" s="5"/>
      <c r="FKD34" s="5"/>
      <c r="FKE34" s="5"/>
      <c r="FKF34" s="5"/>
      <c r="FKG34" s="5"/>
      <c r="FKH34" s="5"/>
      <c r="FKI34" s="5"/>
      <c r="FKJ34" s="5"/>
      <c r="FKK34" s="5"/>
      <c r="FKL34" s="5"/>
      <c r="FKM34" s="5"/>
      <c r="FKN34" s="5"/>
      <c r="FKO34" s="5"/>
      <c r="FKP34" s="5"/>
      <c r="FKQ34" s="5"/>
      <c r="FKR34" s="5"/>
      <c r="FKS34" s="5"/>
      <c r="FKT34" s="5"/>
      <c r="FKU34" s="5"/>
      <c r="FKV34" s="5"/>
      <c r="FKW34" s="5"/>
      <c r="FKX34" s="5"/>
      <c r="FKY34" s="5"/>
      <c r="FKZ34" s="5"/>
      <c r="FLA34" s="5"/>
      <c r="FLB34" s="5"/>
      <c r="FLC34" s="5"/>
      <c r="FLD34" s="5"/>
      <c r="FLE34" s="5"/>
      <c r="FLF34" s="5"/>
      <c r="FLG34" s="5"/>
      <c r="FLH34" s="5"/>
      <c r="FLI34" s="5"/>
      <c r="FLJ34" s="5"/>
      <c r="FLK34" s="5"/>
      <c r="FLL34" s="5"/>
      <c r="FLM34" s="5"/>
      <c r="FLN34" s="5"/>
      <c r="FLO34" s="5"/>
      <c r="FLP34" s="5"/>
      <c r="FLQ34" s="5"/>
      <c r="FLR34" s="5"/>
      <c r="FLS34" s="5"/>
      <c r="FLT34" s="5"/>
      <c r="FLU34" s="5"/>
      <c r="FLV34" s="5"/>
      <c r="FLW34" s="5"/>
      <c r="FLX34" s="5"/>
      <c r="FLY34" s="5"/>
      <c r="FLZ34" s="5"/>
      <c r="FMA34" s="5"/>
      <c r="FMB34" s="5"/>
      <c r="FMC34" s="5"/>
      <c r="FMD34" s="5"/>
      <c r="FME34" s="5"/>
      <c r="FMF34" s="5"/>
      <c r="FMG34" s="5"/>
      <c r="FMH34" s="5"/>
      <c r="FMI34" s="5"/>
      <c r="FMJ34" s="5"/>
      <c r="FMK34" s="5"/>
      <c r="FML34" s="5"/>
      <c r="FMM34" s="5"/>
      <c r="FMN34" s="5"/>
      <c r="FMO34" s="5"/>
      <c r="FMP34" s="5"/>
      <c r="FMQ34" s="5"/>
      <c r="FMR34" s="5"/>
      <c r="FMS34" s="5"/>
      <c r="FMT34" s="5"/>
      <c r="FMU34" s="5"/>
      <c r="FMV34" s="5"/>
      <c r="FMW34" s="5"/>
      <c r="FMX34" s="5"/>
      <c r="FMY34" s="5"/>
      <c r="FMZ34" s="5"/>
      <c r="FNA34" s="5"/>
      <c r="FNB34" s="5"/>
      <c r="FNC34" s="5"/>
      <c r="FND34" s="5"/>
      <c r="FNE34" s="5"/>
      <c r="FNF34" s="5"/>
      <c r="FNG34" s="5"/>
      <c r="FNH34" s="5"/>
      <c r="FNI34" s="5"/>
      <c r="FNJ34" s="5"/>
      <c r="FNK34" s="5"/>
      <c r="FNL34" s="5"/>
      <c r="FNM34" s="5"/>
      <c r="FNN34" s="5"/>
      <c r="FNO34" s="5"/>
      <c r="FNP34" s="5"/>
      <c r="FNQ34" s="5"/>
      <c r="FNR34" s="5"/>
      <c r="FNS34" s="5"/>
      <c r="FNT34" s="5"/>
      <c r="FNU34" s="5"/>
      <c r="FNV34" s="5"/>
      <c r="FNW34" s="5"/>
      <c r="FNX34" s="5"/>
      <c r="FNY34" s="5"/>
      <c r="FNZ34" s="5"/>
      <c r="FOA34" s="5"/>
      <c r="FOB34" s="5"/>
      <c r="FOC34" s="5"/>
      <c r="FOD34" s="5"/>
      <c r="FOE34" s="5"/>
      <c r="FOF34" s="5"/>
      <c r="FOG34" s="5"/>
      <c r="FOH34" s="5"/>
      <c r="FOI34" s="5"/>
      <c r="FOJ34" s="5"/>
      <c r="FOK34" s="5"/>
      <c r="FOL34" s="5"/>
      <c r="FOM34" s="5"/>
      <c r="FON34" s="5"/>
      <c r="FOO34" s="5"/>
      <c r="FOP34" s="5"/>
      <c r="FOQ34" s="5"/>
      <c r="FOR34" s="5"/>
      <c r="FOS34" s="5"/>
      <c r="FOT34" s="5"/>
      <c r="FOU34" s="5"/>
      <c r="FOV34" s="5"/>
      <c r="FOW34" s="5"/>
      <c r="FOX34" s="5"/>
      <c r="FOY34" s="5"/>
      <c r="FOZ34" s="5"/>
      <c r="FPA34" s="5"/>
      <c r="FPB34" s="5"/>
      <c r="FPC34" s="5"/>
      <c r="FPD34" s="5"/>
      <c r="FPE34" s="5"/>
      <c r="FPF34" s="5"/>
      <c r="FPG34" s="5"/>
      <c r="FPH34" s="5"/>
      <c r="FPI34" s="5"/>
      <c r="FPJ34" s="5"/>
      <c r="FPK34" s="5"/>
      <c r="FPL34" s="5"/>
      <c r="FPM34" s="5"/>
      <c r="FPN34" s="5"/>
      <c r="FPO34" s="5"/>
      <c r="FPP34" s="5"/>
      <c r="FPQ34" s="5"/>
      <c r="FPR34" s="5"/>
      <c r="FPS34" s="5"/>
      <c r="FPT34" s="5"/>
      <c r="FPU34" s="5"/>
      <c r="FPV34" s="5"/>
      <c r="FPW34" s="5"/>
      <c r="FPX34" s="5"/>
      <c r="FPY34" s="5"/>
      <c r="FPZ34" s="5"/>
      <c r="FQA34" s="5"/>
      <c r="FQB34" s="5"/>
      <c r="FQC34" s="5"/>
      <c r="FQD34" s="5"/>
      <c r="FQE34" s="5"/>
      <c r="FQF34" s="5"/>
      <c r="FQG34" s="5"/>
      <c r="FQH34" s="5"/>
      <c r="FQI34" s="5"/>
      <c r="FQJ34" s="5"/>
      <c r="FQK34" s="5"/>
      <c r="FQL34" s="5"/>
      <c r="FQM34" s="5"/>
      <c r="FQN34" s="5"/>
      <c r="FQO34" s="5"/>
      <c r="FQP34" s="5"/>
      <c r="FQQ34" s="5"/>
      <c r="FQR34" s="5"/>
      <c r="FQS34" s="5"/>
      <c r="FQT34" s="5"/>
      <c r="FQU34" s="5"/>
      <c r="FQV34" s="5"/>
      <c r="FQW34" s="5"/>
      <c r="FQX34" s="5"/>
      <c r="FQY34" s="5"/>
      <c r="FQZ34" s="5"/>
      <c r="FRA34" s="5"/>
      <c r="FRB34" s="5"/>
      <c r="FRC34" s="5"/>
      <c r="FRD34" s="5"/>
      <c r="FRE34" s="5"/>
      <c r="FRF34" s="5"/>
      <c r="FRG34" s="5"/>
      <c r="FRH34" s="5"/>
      <c r="FRI34" s="5"/>
      <c r="FRJ34" s="5"/>
      <c r="FRK34" s="5"/>
      <c r="FRL34" s="5"/>
      <c r="FRM34" s="5"/>
      <c r="FRN34" s="5"/>
      <c r="FRO34" s="5"/>
      <c r="FRP34" s="5"/>
      <c r="FRQ34" s="5"/>
      <c r="FRR34" s="5"/>
      <c r="FRS34" s="5"/>
      <c r="FRT34" s="5"/>
      <c r="FRU34" s="5"/>
      <c r="FRV34" s="5"/>
      <c r="FRW34" s="5"/>
      <c r="FRX34" s="5"/>
      <c r="FRY34" s="5"/>
      <c r="FRZ34" s="5"/>
      <c r="FSA34" s="5"/>
      <c r="FSB34" s="5"/>
      <c r="FSC34" s="5"/>
      <c r="FSD34" s="5"/>
      <c r="FSE34" s="5"/>
      <c r="FSF34" s="5"/>
      <c r="FSG34" s="5"/>
      <c r="FSH34" s="5"/>
      <c r="FSI34" s="5"/>
      <c r="FSJ34" s="5"/>
      <c r="FSK34" s="5"/>
      <c r="FSL34" s="5"/>
      <c r="FSM34" s="5"/>
      <c r="FSN34" s="5"/>
      <c r="FSO34" s="5"/>
      <c r="FSP34" s="5"/>
      <c r="FSQ34" s="5"/>
      <c r="FSR34" s="5"/>
      <c r="FSS34" s="5"/>
      <c r="FST34" s="5"/>
      <c r="FSU34" s="5"/>
      <c r="FSV34" s="5"/>
      <c r="FSW34" s="5"/>
      <c r="FSX34" s="5"/>
      <c r="FSY34" s="5"/>
      <c r="FSZ34" s="5"/>
      <c r="FTA34" s="5"/>
      <c r="FTB34" s="5"/>
      <c r="FTC34" s="5"/>
      <c r="FTD34" s="5"/>
      <c r="FTE34" s="5"/>
      <c r="FTF34" s="5"/>
      <c r="FTG34" s="5"/>
      <c r="FTH34" s="5"/>
      <c r="FTI34" s="5"/>
      <c r="FTJ34" s="5"/>
      <c r="FTK34" s="5"/>
      <c r="FTL34" s="5"/>
      <c r="FTM34" s="5"/>
      <c r="FTN34" s="5"/>
      <c r="FTO34" s="5"/>
      <c r="FTP34" s="5"/>
      <c r="FTQ34" s="5"/>
      <c r="FTR34" s="5"/>
      <c r="FTS34" s="5"/>
      <c r="FTT34" s="5"/>
      <c r="FTU34" s="5"/>
      <c r="FTV34" s="5"/>
      <c r="FTW34" s="5"/>
      <c r="FTX34" s="5"/>
      <c r="FTY34" s="5"/>
      <c r="FTZ34" s="5"/>
      <c r="FUA34" s="5"/>
      <c r="FUB34" s="5"/>
      <c r="FUC34" s="5"/>
      <c r="FUD34" s="5"/>
      <c r="FUE34" s="5"/>
      <c r="FUF34" s="5"/>
      <c r="FUG34" s="5"/>
      <c r="FUH34" s="5"/>
      <c r="FUI34" s="5"/>
      <c r="FUJ34" s="5"/>
      <c r="FUK34" s="5"/>
      <c r="FUL34" s="5"/>
      <c r="FUM34" s="5"/>
      <c r="FUN34" s="5"/>
      <c r="FUO34" s="5"/>
      <c r="FUP34" s="5"/>
      <c r="FUQ34" s="5"/>
      <c r="FUR34" s="5"/>
      <c r="FUS34" s="5"/>
      <c r="FUT34" s="5"/>
      <c r="FUU34" s="5"/>
      <c r="FUV34" s="5"/>
      <c r="FUW34" s="5"/>
      <c r="FUX34" s="5"/>
      <c r="FUY34" s="5"/>
      <c r="FUZ34" s="5"/>
      <c r="FVA34" s="5"/>
      <c r="FVB34" s="5"/>
      <c r="FVC34" s="5"/>
      <c r="FVD34" s="5"/>
      <c r="FVE34" s="5"/>
      <c r="FVF34" s="5"/>
      <c r="FVG34" s="5"/>
      <c r="FVH34" s="5"/>
      <c r="FVI34" s="5"/>
      <c r="FVJ34" s="5"/>
      <c r="FVK34" s="5"/>
      <c r="FVL34" s="5"/>
      <c r="FVM34" s="5"/>
      <c r="FVN34" s="5"/>
      <c r="FVO34" s="5"/>
      <c r="FVP34" s="5"/>
      <c r="FVQ34" s="5"/>
      <c r="FVR34" s="5"/>
      <c r="FVS34" s="5"/>
      <c r="FVT34" s="5"/>
      <c r="FVU34" s="5"/>
      <c r="FVV34" s="5"/>
      <c r="FVW34" s="5"/>
      <c r="FVX34" s="5"/>
      <c r="FVY34" s="5"/>
      <c r="FVZ34" s="5"/>
      <c r="FWA34" s="5"/>
      <c r="FWB34" s="5"/>
      <c r="FWC34" s="5"/>
      <c r="FWD34" s="5"/>
      <c r="FWE34" s="5"/>
      <c r="FWF34" s="5"/>
      <c r="FWG34" s="5"/>
      <c r="FWH34" s="5"/>
      <c r="FWI34" s="5"/>
      <c r="FWJ34" s="5"/>
      <c r="FWK34" s="5"/>
      <c r="FWL34" s="5"/>
      <c r="FWM34" s="5"/>
      <c r="FWN34" s="5"/>
      <c r="FWO34" s="5"/>
      <c r="FWP34" s="5"/>
      <c r="FWQ34" s="5"/>
      <c r="FWR34" s="5"/>
      <c r="FWS34" s="5"/>
      <c r="FWT34" s="5"/>
      <c r="FWU34" s="5"/>
      <c r="FWV34" s="5"/>
      <c r="FWW34" s="5"/>
      <c r="FWX34" s="5"/>
      <c r="FWY34" s="5"/>
      <c r="FWZ34" s="5"/>
      <c r="FXA34" s="5"/>
      <c r="FXB34" s="5"/>
      <c r="FXC34" s="5"/>
      <c r="FXD34" s="5"/>
      <c r="FXE34" s="5"/>
      <c r="FXF34" s="5"/>
      <c r="FXG34" s="5"/>
      <c r="FXH34" s="5"/>
      <c r="FXI34" s="5"/>
      <c r="FXJ34" s="5"/>
      <c r="FXK34" s="5"/>
      <c r="FXL34" s="5"/>
      <c r="FXM34" s="5"/>
      <c r="FXN34" s="5"/>
      <c r="FXO34" s="5"/>
      <c r="FXP34" s="5"/>
      <c r="FXQ34" s="5"/>
      <c r="FXR34" s="5"/>
      <c r="FXS34" s="5"/>
      <c r="FXT34" s="5"/>
      <c r="FXU34" s="5"/>
      <c r="FXV34" s="5"/>
      <c r="FXW34" s="5"/>
      <c r="FXX34" s="5"/>
      <c r="FXY34" s="5"/>
      <c r="FXZ34" s="5"/>
      <c r="FYA34" s="5"/>
      <c r="FYB34" s="5"/>
      <c r="FYC34" s="5"/>
      <c r="FYD34" s="5"/>
      <c r="FYE34" s="5"/>
      <c r="FYF34" s="5"/>
      <c r="FYG34" s="5"/>
      <c r="FYH34" s="5"/>
      <c r="FYI34" s="5"/>
      <c r="FYJ34" s="5"/>
      <c r="FYK34" s="5"/>
      <c r="FYL34" s="5"/>
      <c r="FYM34" s="5"/>
      <c r="FYN34" s="5"/>
      <c r="FYO34" s="5"/>
      <c r="FYP34" s="5"/>
      <c r="FYQ34" s="5"/>
      <c r="FYR34" s="5"/>
      <c r="FYS34" s="5"/>
      <c r="FYT34" s="5"/>
      <c r="FYU34" s="5"/>
      <c r="FYV34" s="5"/>
      <c r="FYW34" s="5"/>
      <c r="FYX34" s="5"/>
      <c r="FYY34" s="5"/>
      <c r="FYZ34" s="5"/>
      <c r="FZA34" s="5"/>
      <c r="FZB34" s="5"/>
      <c r="FZC34" s="5"/>
      <c r="FZD34" s="5"/>
      <c r="FZE34" s="5"/>
      <c r="FZF34" s="5"/>
      <c r="FZG34" s="5"/>
      <c r="FZH34" s="5"/>
      <c r="FZI34" s="5"/>
      <c r="FZJ34" s="5"/>
      <c r="FZK34" s="5"/>
      <c r="FZL34" s="5"/>
      <c r="FZM34" s="5"/>
      <c r="FZN34" s="5"/>
      <c r="FZO34" s="5"/>
      <c r="FZP34" s="5"/>
      <c r="FZQ34" s="5"/>
      <c r="FZR34" s="5"/>
      <c r="FZS34" s="5"/>
      <c r="FZT34" s="5"/>
      <c r="FZU34" s="5"/>
      <c r="FZV34" s="5"/>
      <c r="FZW34" s="5"/>
      <c r="FZX34" s="5"/>
      <c r="FZY34" s="5"/>
      <c r="FZZ34" s="5"/>
      <c r="GAA34" s="5"/>
      <c r="GAB34" s="5"/>
      <c r="GAC34" s="5"/>
      <c r="GAD34" s="5"/>
      <c r="GAE34" s="5"/>
      <c r="GAF34" s="5"/>
      <c r="GAG34" s="5"/>
      <c r="GAH34" s="5"/>
      <c r="GAI34" s="5"/>
      <c r="GAJ34" s="5"/>
      <c r="GAK34" s="5"/>
      <c r="GAL34" s="5"/>
      <c r="GAM34" s="5"/>
      <c r="GAN34" s="5"/>
      <c r="GAO34" s="5"/>
      <c r="GAP34" s="5"/>
      <c r="GAQ34" s="5"/>
      <c r="GAR34" s="5"/>
      <c r="GAS34" s="5"/>
      <c r="GAT34" s="5"/>
      <c r="GAU34" s="5"/>
      <c r="GAV34" s="5"/>
      <c r="GAW34" s="5"/>
      <c r="GAX34" s="5"/>
      <c r="GAY34" s="5"/>
      <c r="GAZ34" s="5"/>
      <c r="GBA34" s="5"/>
      <c r="GBB34" s="5"/>
      <c r="GBC34" s="5"/>
      <c r="GBD34" s="5"/>
      <c r="GBE34" s="5"/>
      <c r="GBF34" s="5"/>
      <c r="GBG34" s="5"/>
      <c r="GBH34" s="5"/>
      <c r="GBI34" s="5"/>
      <c r="GBJ34" s="5"/>
      <c r="GBK34" s="5"/>
      <c r="GBL34" s="5"/>
      <c r="GBM34" s="5"/>
      <c r="GBN34" s="5"/>
      <c r="GBO34" s="5"/>
      <c r="GBP34" s="5"/>
      <c r="GBQ34" s="5"/>
      <c r="GBR34" s="5"/>
      <c r="GBS34" s="5"/>
      <c r="GBT34" s="5"/>
      <c r="GBU34" s="5"/>
      <c r="GBV34" s="5"/>
      <c r="GBW34" s="5"/>
      <c r="GBX34" s="5"/>
      <c r="GBY34" s="5"/>
      <c r="GBZ34" s="5"/>
      <c r="GCA34" s="5"/>
      <c r="GCB34" s="5"/>
      <c r="GCC34" s="5"/>
      <c r="GCD34" s="5"/>
      <c r="GCE34" s="5"/>
      <c r="GCF34" s="5"/>
      <c r="GCG34" s="5"/>
      <c r="GCH34" s="5"/>
      <c r="GCI34" s="5"/>
      <c r="GCJ34" s="5"/>
      <c r="GCK34" s="5"/>
      <c r="GCL34" s="5"/>
      <c r="GCM34" s="5"/>
      <c r="GCN34" s="5"/>
      <c r="GCO34" s="5"/>
      <c r="GCP34" s="5"/>
      <c r="GCQ34" s="5"/>
      <c r="GCR34" s="5"/>
      <c r="GCS34" s="5"/>
      <c r="GCT34" s="5"/>
      <c r="GCU34" s="5"/>
      <c r="GCV34" s="5"/>
      <c r="GCW34" s="5"/>
      <c r="GCX34" s="5"/>
      <c r="GCY34" s="5"/>
      <c r="GCZ34" s="5"/>
      <c r="GDA34" s="5"/>
      <c r="GDB34" s="5"/>
      <c r="GDC34" s="5"/>
      <c r="GDD34" s="5"/>
      <c r="GDE34" s="5"/>
      <c r="GDF34" s="5"/>
      <c r="GDG34" s="5"/>
      <c r="GDH34" s="5"/>
      <c r="GDI34" s="5"/>
      <c r="GDJ34" s="5"/>
      <c r="GDK34" s="5"/>
      <c r="GDL34" s="5"/>
      <c r="GDM34" s="5"/>
      <c r="GDN34" s="5"/>
      <c r="GDO34" s="5"/>
      <c r="GDP34" s="5"/>
      <c r="GDQ34" s="5"/>
      <c r="GDR34" s="5"/>
      <c r="GDS34" s="5"/>
      <c r="GDT34" s="5"/>
      <c r="GDU34" s="5"/>
      <c r="GDV34" s="5"/>
      <c r="GDW34" s="5"/>
      <c r="GDX34" s="5"/>
      <c r="GDY34" s="5"/>
      <c r="GDZ34" s="5"/>
      <c r="GEA34" s="5"/>
      <c r="GEB34" s="5"/>
      <c r="GEC34" s="5"/>
      <c r="GED34" s="5"/>
      <c r="GEE34" s="5"/>
      <c r="GEF34" s="5"/>
      <c r="GEG34" s="5"/>
      <c r="GEH34" s="5"/>
      <c r="GEI34" s="5"/>
      <c r="GEJ34" s="5"/>
      <c r="GEK34" s="5"/>
      <c r="GEL34" s="5"/>
      <c r="GEM34" s="5"/>
      <c r="GEN34" s="5"/>
      <c r="GEO34" s="5"/>
      <c r="GEP34" s="5"/>
      <c r="GEQ34" s="5"/>
      <c r="GER34" s="5"/>
      <c r="GES34" s="5"/>
      <c r="GET34" s="5"/>
      <c r="GEU34" s="5"/>
      <c r="GEV34" s="5"/>
      <c r="GEW34" s="5"/>
      <c r="GEX34" s="5"/>
      <c r="GEY34" s="5"/>
      <c r="GEZ34" s="5"/>
      <c r="GFA34" s="5"/>
      <c r="GFB34" s="5"/>
      <c r="GFC34" s="5"/>
      <c r="GFD34" s="5"/>
      <c r="GFE34" s="5"/>
      <c r="GFF34" s="5"/>
      <c r="GFG34" s="5"/>
      <c r="GFH34" s="5"/>
      <c r="GFI34" s="5"/>
      <c r="GFJ34" s="5"/>
      <c r="GFK34" s="5"/>
      <c r="GFL34" s="5"/>
      <c r="GFM34" s="5"/>
      <c r="GFN34" s="5"/>
      <c r="GFO34" s="5"/>
      <c r="GFP34" s="5"/>
      <c r="GFQ34" s="5"/>
      <c r="GFR34" s="5"/>
      <c r="GFS34" s="5"/>
      <c r="GFT34" s="5"/>
      <c r="GFU34" s="5"/>
      <c r="GFV34" s="5"/>
      <c r="GFW34" s="5"/>
      <c r="GFX34" s="5"/>
      <c r="GFY34" s="5"/>
      <c r="GFZ34" s="5"/>
      <c r="GGA34" s="5"/>
      <c r="GGB34" s="5"/>
      <c r="GGC34" s="5"/>
      <c r="GGD34" s="5"/>
      <c r="GGE34" s="5"/>
      <c r="GGF34" s="5"/>
      <c r="GGG34" s="5"/>
      <c r="GGH34" s="5"/>
      <c r="GGI34" s="5"/>
      <c r="GGJ34" s="5"/>
      <c r="GGK34" s="5"/>
      <c r="GGL34" s="5"/>
      <c r="GGM34" s="5"/>
      <c r="GGN34" s="5"/>
      <c r="GGO34" s="5"/>
      <c r="GGP34" s="5"/>
      <c r="GGQ34" s="5"/>
      <c r="GGR34" s="5"/>
      <c r="GGS34" s="5"/>
      <c r="GGT34" s="5"/>
      <c r="GGU34" s="5"/>
      <c r="GGV34" s="5"/>
      <c r="GGW34" s="5"/>
      <c r="GGX34" s="5"/>
      <c r="GGY34" s="5"/>
      <c r="GGZ34" s="5"/>
      <c r="GHA34" s="5"/>
      <c r="GHB34" s="5"/>
      <c r="GHC34" s="5"/>
      <c r="GHD34" s="5"/>
      <c r="GHE34" s="5"/>
      <c r="GHF34" s="5"/>
      <c r="GHG34" s="5"/>
      <c r="GHH34" s="5"/>
      <c r="GHI34" s="5"/>
      <c r="GHJ34" s="5"/>
      <c r="GHK34" s="5"/>
      <c r="GHL34" s="5"/>
      <c r="GHM34" s="5"/>
      <c r="GHN34" s="5"/>
      <c r="GHO34" s="5"/>
      <c r="GHP34" s="5"/>
      <c r="GHQ34" s="5"/>
      <c r="GHR34" s="5"/>
      <c r="GHS34" s="5"/>
      <c r="GHT34" s="5"/>
      <c r="GHU34" s="5"/>
      <c r="GHV34" s="5"/>
      <c r="GHW34" s="5"/>
      <c r="GHX34" s="5"/>
      <c r="GHY34" s="5"/>
      <c r="GHZ34" s="5"/>
      <c r="GIA34" s="5"/>
      <c r="GIB34" s="5"/>
      <c r="GIC34" s="5"/>
      <c r="GID34" s="5"/>
      <c r="GIE34" s="5"/>
      <c r="GIF34" s="5"/>
      <c r="GIG34" s="5"/>
      <c r="GIH34" s="5"/>
      <c r="GII34" s="5"/>
      <c r="GIJ34" s="5"/>
      <c r="GIK34" s="5"/>
      <c r="GIL34" s="5"/>
      <c r="GIM34" s="5"/>
      <c r="GIN34" s="5"/>
      <c r="GIO34" s="5"/>
      <c r="GIP34" s="5"/>
      <c r="GIQ34" s="5"/>
      <c r="GIR34" s="5"/>
      <c r="GIS34" s="5"/>
      <c r="GIT34" s="5"/>
      <c r="GIU34" s="5"/>
      <c r="GIV34" s="5"/>
      <c r="GIW34" s="5"/>
      <c r="GIX34" s="5"/>
      <c r="GIY34" s="5"/>
      <c r="GIZ34" s="5"/>
      <c r="GJA34" s="5"/>
      <c r="GJB34" s="5"/>
      <c r="GJC34" s="5"/>
      <c r="GJD34" s="5"/>
      <c r="GJE34" s="5"/>
      <c r="GJF34" s="5"/>
      <c r="GJG34" s="5"/>
      <c r="GJH34" s="5"/>
      <c r="GJI34" s="5"/>
      <c r="GJJ34" s="5"/>
      <c r="GJK34" s="5"/>
      <c r="GJL34" s="5"/>
      <c r="GJM34" s="5"/>
      <c r="GJN34" s="5"/>
      <c r="GJO34" s="5"/>
      <c r="GJP34" s="5"/>
      <c r="GJQ34" s="5"/>
      <c r="GJR34" s="5"/>
      <c r="GJS34" s="5"/>
      <c r="GJT34" s="5"/>
      <c r="GJU34" s="5"/>
      <c r="GJV34" s="5"/>
      <c r="GJW34" s="5"/>
      <c r="GJX34" s="5"/>
      <c r="GJY34" s="5"/>
      <c r="GJZ34" s="5"/>
      <c r="GKA34" s="5"/>
      <c r="GKB34" s="5"/>
      <c r="GKC34" s="5"/>
      <c r="GKD34" s="5"/>
      <c r="GKE34" s="5"/>
      <c r="GKF34" s="5"/>
      <c r="GKG34" s="5"/>
      <c r="GKH34" s="5"/>
      <c r="GKI34" s="5"/>
      <c r="GKJ34" s="5"/>
      <c r="GKK34" s="5"/>
      <c r="GKL34" s="5"/>
      <c r="GKM34" s="5"/>
      <c r="GKN34" s="5"/>
      <c r="GKO34" s="5"/>
      <c r="GKP34" s="5"/>
      <c r="GKQ34" s="5"/>
      <c r="GKR34" s="5"/>
      <c r="GKS34" s="5"/>
      <c r="GKT34" s="5"/>
      <c r="GKU34" s="5"/>
      <c r="GKV34" s="5"/>
      <c r="GKW34" s="5"/>
      <c r="GKX34" s="5"/>
      <c r="GKY34" s="5"/>
      <c r="GKZ34" s="5"/>
      <c r="GLA34" s="5"/>
      <c r="GLB34" s="5"/>
      <c r="GLC34" s="5"/>
      <c r="GLD34" s="5"/>
      <c r="GLE34" s="5"/>
      <c r="GLF34" s="5"/>
      <c r="GLG34" s="5"/>
      <c r="GLH34" s="5"/>
      <c r="GLI34" s="5"/>
      <c r="GLJ34" s="5"/>
      <c r="GLK34" s="5"/>
      <c r="GLL34" s="5"/>
      <c r="GLM34" s="5"/>
      <c r="GLN34" s="5"/>
      <c r="GLO34" s="5"/>
      <c r="GLP34" s="5"/>
      <c r="GLQ34" s="5"/>
      <c r="GLR34" s="5"/>
      <c r="GLS34" s="5"/>
      <c r="GLT34" s="5"/>
      <c r="GLU34" s="5"/>
      <c r="GLV34" s="5"/>
      <c r="GLW34" s="5"/>
      <c r="GLX34" s="5"/>
      <c r="GLY34" s="5"/>
      <c r="GLZ34" s="5"/>
      <c r="GMA34" s="5"/>
      <c r="GMB34" s="5"/>
      <c r="GMC34" s="5"/>
      <c r="GMD34" s="5"/>
      <c r="GME34" s="5"/>
      <c r="GMF34" s="5"/>
      <c r="GMG34" s="5"/>
      <c r="GMH34" s="5"/>
      <c r="GMI34" s="5"/>
      <c r="GMJ34" s="5"/>
      <c r="GMK34" s="5"/>
      <c r="GML34" s="5"/>
      <c r="GMM34" s="5"/>
      <c r="GMN34" s="5"/>
      <c r="GMO34" s="5"/>
      <c r="GMP34" s="5"/>
      <c r="GMQ34" s="5"/>
      <c r="GMR34" s="5"/>
      <c r="GMS34" s="5"/>
      <c r="GMT34" s="5"/>
      <c r="GMU34" s="5"/>
      <c r="GMV34" s="5"/>
      <c r="GMW34" s="5"/>
      <c r="GMX34" s="5"/>
      <c r="GMY34" s="5"/>
      <c r="GMZ34" s="5"/>
      <c r="GNA34" s="5"/>
      <c r="GNB34" s="5"/>
      <c r="GNC34" s="5"/>
      <c r="GND34" s="5"/>
      <c r="GNE34" s="5"/>
      <c r="GNF34" s="5"/>
      <c r="GNG34" s="5"/>
      <c r="GNH34" s="5"/>
      <c r="GNI34" s="5"/>
      <c r="GNJ34" s="5"/>
      <c r="GNK34" s="5"/>
      <c r="GNL34" s="5"/>
      <c r="GNM34" s="5"/>
      <c r="GNN34" s="5"/>
      <c r="GNO34" s="5"/>
      <c r="GNP34" s="5"/>
      <c r="GNQ34" s="5"/>
      <c r="GNR34" s="5"/>
      <c r="GNS34" s="5"/>
      <c r="GNT34" s="5"/>
      <c r="GNU34" s="5"/>
      <c r="GNV34" s="5"/>
      <c r="GNW34" s="5"/>
      <c r="GNX34" s="5"/>
      <c r="GNY34" s="5"/>
      <c r="GNZ34" s="5"/>
      <c r="GOA34" s="5"/>
      <c r="GOB34" s="5"/>
      <c r="GOC34" s="5"/>
      <c r="GOD34" s="5"/>
      <c r="GOE34" s="5"/>
      <c r="GOF34" s="5"/>
      <c r="GOG34" s="5"/>
      <c r="GOH34" s="5"/>
      <c r="GOI34" s="5"/>
      <c r="GOJ34" s="5"/>
      <c r="GOK34" s="5"/>
      <c r="GOL34" s="5"/>
      <c r="GOM34" s="5"/>
      <c r="GON34" s="5"/>
      <c r="GOO34" s="5"/>
      <c r="GOP34" s="5"/>
      <c r="GOQ34" s="5"/>
      <c r="GOR34" s="5"/>
      <c r="GOS34" s="5"/>
      <c r="GOT34" s="5"/>
      <c r="GOU34" s="5"/>
      <c r="GOV34" s="5"/>
      <c r="GOW34" s="5"/>
      <c r="GOX34" s="5"/>
      <c r="GOY34" s="5"/>
      <c r="GOZ34" s="5"/>
      <c r="GPA34" s="5"/>
      <c r="GPB34" s="5"/>
      <c r="GPC34" s="5"/>
      <c r="GPD34" s="5"/>
      <c r="GPE34" s="5"/>
      <c r="GPF34" s="5"/>
      <c r="GPG34" s="5"/>
      <c r="GPH34" s="5"/>
      <c r="GPI34" s="5"/>
      <c r="GPJ34" s="5"/>
      <c r="GPK34" s="5"/>
      <c r="GPL34" s="5"/>
      <c r="GPM34" s="5"/>
      <c r="GPN34" s="5"/>
      <c r="GPO34" s="5"/>
      <c r="GPP34" s="5"/>
      <c r="GPQ34" s="5"/>
      <c r="GPR34" s="5"/>
      <c r="GPS34" s="5"/>
      <c r="GPT34" s="5"/>
      <c r="GPU34" s="5"/>
      <c r="GPV34" s="5"/>
      <c r="GPW34" s="5"/>
      <c r="GPX34" s="5"/>
      <c r="GPY34" s="5"/>
      <c r="GPZ34" s="5"/>
      <c r="GQA34" s="5"/>
      <c r="GQB34" s="5"/>
      <c r="GQC34" s="5"/>
      <c r="GQD34" s="5"/>
      <c r="GQE34" s="5"/>
      <c r="GQF34" s="5"/>
      <c r="GQG34" s="5"/>
      <c r="GQH34" s="5"/>
      <c r="GQI34" s="5"/>
      <c r="GQJ34" s="5"/>
      <c r="GQK34" s="5"/>
      <c r="GQL34" s="5"/>
      <c r="GQM34" s="5"/>
      <c r="GQN34" s="5"/>
      <c r="GQO34" s="5"/>
      <c r="GQP34" s="5"/>
      <c r="GQQ34" s="5"/>
      <c r="GQR34" s="5"/>
      <c r="GQS34" s="5"/>
      <c r="GQT34" s="5"/>
      <c r="GQU34" s="5"/>
      <c r="GQV34" s="5"/>
      <c r="GQW34" s="5"/>
      <c r="GQX34" s="5"/>
      <c r="GQY34" s="5"/>
      <c r="GQZ34" s="5"/>
      <c r="GRA34" s="5"/>
      <c r="GRB34" s="5"/>
      <c r="GRC34" s="5"/>
      <c r="GRD34" s="5"/>
      <c r="GRE34" s="5"/>
      <c r="GRF34" s="5"/>
      <c r="GRG34" s="5"/>
      <c r="GRH34" s="5"/>
      <c r="GRI34" s="5"/>
      <c r="GRJ34" s="5"/>
      <c r="GRK34" s="5"/>
      <c r="GRL34" s="5"/>
      <c r="GRM34" s="5"/>
      <c r="GRN34" s="5"/>
      <c r="GRO34" s="5"/>
      <c r="GRP34" s="5"/>
      <c r="GRQ34" s="5"/>
      <c r="GRR34" s="5"/>
      <c r="GRS34" s="5"/>
      <c r="GRT34" s="5"/>
      <c r="GRU34" s="5"/>
      <c r="GRV34" s="5"/>
      <c r="GRW34" s="5"/>
      <c r="GRX34" s="5"/>
      <c r="GRY34" s="5"/>
      <c r="GRZ34" s="5"/>
      <c r="GSA34" s="5"/>
      <c r="GSB34" s="5"/>
      <c r="GSC34" s="5"/>
      <c r="GSD34" s="5"/>
      <c r="GSE34" s="5"/>
      <c r="GSF34" s="5"/>
      <c r="GSG34" s="5"/>
      <c r="GSH34" s="5"/>
      <c r="GSI34" s="5"/>
      <c r="GSJ34" s="5"/>
      <c r="GSK34" s="5"/>
      <c r="GSL34" s="5"/>
      <c r="GSM34" s="5"/>
      <c r="GSN34" s="5"/>
      <c r="GSO34" s="5"/>
      <c r="GSP34" s="5"/>
      <c r="GSQ34" s="5"/>
      <c r="GSR34" s="5"/>
      <c r="GSS34" s="5"/>
      <c r="GST34" s="5"/>
      <c r="GSU34" s="5"/>
      <c r="GSV34" s="5"/>
      <c r="GSW34" s="5"/>
      <c r="GSX34" s="5"/>
      <c r="GSY34" s="5"/>
      <c r="GSZ34" s="5"/>
      <c r="GTA34" s="5"/>
      <c r="GTB34" s="5"/>
      <c r="GTC34" s="5"/>
      <c r="GTD34" s="5"/>
      <c r="GTE34" s="5"/>
      <c r="GTF34" s="5"/>
      <c r="GTG34" s="5"/>
      <c r="GTH34" s="5"/>
      <c r="GTI34" s="5"/>
      <c r="GTJ34" s="5"/>
      <c r="GTK34" s="5"/>
      <c r="GTL34" s="5"/>
      <c r="GTM34" s="5"/>
      <c r="GTN34" s="5"/>
      <c r="GTO34" s="5"/>
      <c r="GTP34" s="5"/>
      <c r="GTQ34" s="5"/>
      <c r="GTR34" s="5"/>
      <c r="GTS34" s="5"/>
      <c r="GTT34" s="5"/>
      <c r="GTU34" s="5"/>
      <c r="GTV34" s="5"/>
      <c r="GTW34" s="5"/>
      <c r="GTX34" s="5"/>
      <c r="GTY34" s="5"/>
      <c r="GTZ34" s="5"/>
      <c r="GUA34" s="5"/>
      <c r="GUB34" s="5"/>
      <c r="GUC34" s="5"/>
      <c r="GUD34" s="5"/>
      <c r="GUE34" s="5"/>
      <c r="GUF34" s="5"/>
      <c r="GUG34" s="5"/>
      <c r="GUH34" s="5"/>
      <c r="GUI34" s="5"/>
      <c r="GUJ34" s="5"/>
      <c r="GUK34" s="5"/>
      <c r="GUL34" s="5"/>
      <c r="GUM34" s="5"/>
      <c r="GUN34" s="5"/>
      <c r="GUO34" s="5"/>
      <c r="GUP34" s="5"/>
      <c r="GUQ34" s="5"/>
      <c r="GUR34" s="5"/>
      <c r="GUS34" s="5"/>
      <c r="GUT34" s="5"/>
      <c r="GUU34" s="5"/>
      <c r="GUV34" s="5"/>
      <c r="GUW34" s="5"/>
      <c r="GUX34" s="5"/>
      <c r="GUY34" s="5"/>
      <c r="GUZ34" s="5"/>
      <c r="GVA34" s="5"/>
      <c r="GVB34" s="5"/>
      <c r="GVC34" s="5"/>
      <c r="GVD34" s="5"/>
      <c r="GVE34" s="5"/>
      <c r="GVF34" s="5"/>
      <c r="GVG34" s="5"/>
      <c r="GVH34" s="5"/>
      <c r="GVI34" s="5"/>
      <c r="GVJ34" s="5"/>
      <c r="GVK34" s="5"/>
      <c r="GVL34" s="5"/>
      <c r="GVM34" s="5"/>
      <c r="GVN34" s="5"/>
      <c r="GVO34" s="5"/>
      <c r="GVP34" s="5"/>
      <c r="GVQ34" s="5"/>
      <c r="GVR34" s="5"/>
      <c r="GVS34" s="5"/>
      <c r="GVT34" s="5"/>
      <c r="GVU34" s="5"/>
      <c r="GVV34" s="5"/>
      <c r="GVW34" s="5"/>
      <c r="GVX34" s="5"/>
      <c r="GVY34" s="5"/>
      <c r="GVZ34" s="5"/>
      <c r="GWA34" s="5"/>
      <c r="GWB34" s="5"/>
      <c r="GWC34" s="5"/>
      <c r="GWD34" s="5"/>
      <c r="GWE34" s="5"/>
      <c r="GWF34" s="5"/>
      <c r="GWG34" s="5"/>
      <c r="GWH34" s="5"/>
      <c r="GWI34" s="5"/>
      <c r="GWJ34" s="5"/>
      <c r="GWK34" s="5"/>
      <c r="GWL34" s="5"/>
      <c r="GWM34" s="5"/>
      <c r="GWN34" s="5"/>
      <c r="GWO34" s="5"/>
      <c r="GWP34" s="5"/>
      <c r="GWQ34" s="5"/>
      <c r="GWR34" s="5"/>
      <c r="GWS34" s="5"/>
      <c r="GWT34" s="5"/>
      <c r="GWU34" s="5"/>
      <c r="GWV34" s="5"/>
      <c r="GWW34" s="5"/>
      <c r="GWX34" s="5"/>
      <c r="GWY34" s="5"/>
      <c r="GWZ34" s="5"/>
      <c r="GXA34" s="5"/>
      <c r="GXB34" s="5"/>
      <c r="GXC34" s="5"/>
      <c r="GXD34" s="5"/>
      <c r="GXE34" s="5"/>
      <c r="GXF34" s="5"/>
      <c r="GXG34" s="5"/>
      <c r="GXH34" s="5"/>
      <c r="GXI34" s="5"/>
      <c r="GXJ34" s="5"/>
      <c r="GXK34" s="5"/>
      <c r="GXL34" s="5"/>
      <c r="GXM34" s="5"/>
      <c r="GXN34" s="5"/>
      <c r="GXO34" s="5"/>
      <c r="GXP34" s="5"/>
      <c r="GXQ34" s="5"/>
      <c r="GXR34" s="5"/>
      <c r="GXS34" s="5"/>
      <c r="GXT34" s="5"/>
      <c r="GXU34" s="5"/>
      <c r="GXV34" s="5"/>
      <c r="GXW34" s="5"/>
      <c r="GXX34" s="5"/>
      <c r="GXY34" s="5"/>
      <c r="GXZ34" s="5"/>
      <c r="GYA34" s="5"/>
      <c r="GYB34" s="5"/>
      <c r="GYC34" s="5"/>
      <c r="GYD34" s="5"/>
      <c r="GYE34" s="5"/>
      <c r="GYF34" s="5"/>
      <c r="GYG34" s="5"/>
      <c r="GYH34" s="5"/>
      <c r="GYI34" s="5"/>
      <c r="GYJ34" s="5"/>
      <c r="GYK34" s="5"/>
      <c r="GYL34" s="5"/>
      <c r="GYM34" s="5"/>
      <c r="GYN34" s="5"/>
      <c r="GYO34" s="5"/>
      <c r="GYP34" s="5"/>
      <c r="GYQ34" s="5"/>
      <c r="GYR34" s="5"/>
      <c r="GYS34" s="5"/>
      <c r="GYT34" s="5"/>
      <c r="GYU34" s="5"/>
      <c r="GYV34" s="5"/>
      <c r="GYW34" s="5"/>
      <c r="GYX34" s="5"/>
      <c r="GYY34" s="5"/>
      <c r="GYZ34" s="5"/>
      <c r="GZA34" s="5"/>
      <c r="GZB34" s="5"/>
      <c r="GZC34" s="5"/>
      <c r="GZD34" s="5"/>
      <c r="GZE34" s="5"/>
      <c r="GZF34" s="5"/>
      <c r="GZG34" s="5"/>
      <c r="GZH34" s="5"/>
      <c r="GZI34" s="5"/>
      <c r="GZJ34" s="5"/>
      <c r="GZK34" s="5"/>
      <c r="GZL34" s="5"/>
      <c r="GZM34" s="5"/>
      <c r="GZN34" s="5"/>
      <c r="GZO34" s="5"/>
      <c r="GZP34" s="5"/>
      <c r="GZQ34" s="5"/>
      <c r="GZR34" s="5"/>
      <c r="GZS34" s="5"/>
      <c r="GZT34" s="5"/>
      <c r="GZU34" s="5"/>
      <c r="GZV34" s="5"/>
      <c r="GZW34" s="5"/>
      <c r="GZX34" s="5"/>
      <c r="GZY34" s="5"/>
      <c r="GZZ34" s="5"/>
      <c r="HAA34" s="5"/>
      <c r="HAB34" s="5"/>
      <c r="HAC34" s="5"/>
      <c r="HAD34" s="5"/>
      <c r="HAE34" s="5"/>
      <c r="HAF34" s="5"/>
      <c r="HAG34" s="5"/>
      <c r="HAH34" s="5"/>
      <c r="HAI34" s="5"/>
      <c r="HAJ34" s="5"/>
      <c r="HAK34" s="5"/>
      <c r="HAL34" s="5"/>
      <c r="HAM34" s="5"/>
      <c r="HAN34" s="5"/>
      <c r="HAO34" s="5"/>
      <c r="HAP34" s="5"/>
      <c r="HAQ34" s="5"/>
      <c r="HAR34" s="5"/>
      <c r="HAS34" s="5"/>
      <c r="HAT34" s="5"/>
      <c r="HAU34" s="5"/>
      <c r="HAV34" s="5"/>
      <c r="HAW34" s="5"/>
      <c r="HAX34" s="5"/>
      <c r="HAY34" s="5"/>
      <c r="HAZ34" s="5"/>
      <c r="HBA34" s="5"/>
      <c r="HBB34" s="5"/>
      <c r="HBC34" s="5"/>
      <c r="HBD34" s="5"/>
      <c r="HBE34" s="5"/>
      <c r="HBF34" s="5"/>
      <c r="HBG34" s="5"/>
      <c r="HBH34" s="5"/>
      <c r="HBI34" s="5"/>
      <c r="HBJ34" s="5"/>
      <c r="HBK34" s="5"/>
      <c r="HBL34" s="5"/>
      <c r="HBM34" s="5"/>
      <c r="HBN34" s="5"/>
      <c r="HBO34" s="5"/>
      <c r="HBP34" s="5"/>
      <c r="HBQ34" s="5"/>
      <c r="HBR34" s="5"/>
      <c r="HBS34" s="5"/>
      <c r="HBT34" s="5"/>
      <c r="HBU34" s="5"/>
      <c r="HBV34" s="5"/>
      <c r="HBW34" s="5"/>
      <c r="HBX34" s="5"/>
      <c r="HBY34" s="5"/>
      <c r="HBZ34" s="5"/>
      <c r="HCA34" s="5"/>
      <c r="HCB34" s="5"/>
      <c r="HCC34" s="5"/>
      <c r="HCD34" s="5"/>
      <c r="HCE34" s="5"/>
      <c r="HCF34" s="5"/>
      <c r="HCG34" s="5"/>
      <c r="HCH34" s="5"/>
      <c r="HCI34" s="5"/>
      <c r="HCJ34" s="5"/>
      <c r="HCK34" s="5"/>
      <c r="HCL34" s="5"/>
      <c r="HCM34" s="5"/>
      <c r="HCN34" s="5"/>
      <c r="HCO34" s="5"/>
      <c r="HCP34" s="5"/>
      <c r="HCQ34" s="5"/>
      <c r="HCR34" s="5"/>
      <c r="HCS34" s="5"/>
      <c r="HCT34" s="5"/>
      <c r="HCU34" s="5"/>
      <c r="HCV34" s="5"/>
      <c r="HCW34" s="5"/>
      <c r="HCX34" s="5"/>
      <c r="HCY34" s="5"/>
      <c r="HCZ34" s="5"/>
      <c r="HDA34" s="5"/>
      <c r="HDB34" s="5"/>
      <c r="HDC34" s="5"/>
      <c r="HDD34" s="5"/>
      <c r="HDE34" s="5"/>
      <c r="HDF34" s="5"/>
      <c r="HDG34" s="5"/>
      <c r="HDH34" s="5"/>
      <c r="HDI34" s="5"/>
      <c r="HDJ34" s="5"/>
      <c r="HDK34" s="5"/>
      <c r="HDL34" s="5"/>
      <c r="HDM34" s="5"/>
      <c r="HDN34" s="5"/>
      <c r="HDO34" s="5"/>
      <c r="HDP34" s="5"/>
      <c r="HDQ34" s="5"/>
      <c r="HDR34" s="5"/>
      <c r="HDS34" s="5"/>
      <c r="HDT34" s="5"/>
      <c r="HDU34" s="5"/>
      <c r="HDV34" s="5"/>
      <c r="HDW34" s="5"/>
      <c r="HDX34" s="5"/>
      <c r="HDY34" s="5"/>
      <c r="HDZ34" s="5"/>
      <c r="HEA34" s="5"/>
      <c r="HEB34" s="5"/>
      <c r="HEC34" s="5"/>
      <c r="HED34" s="5"/>
      <c r="HEE34" s="5"/>
      <c r="HEF34" s="5"/>
      <c r="HEG34" s="5"/>
      <c r="HEH34" s="5"/>
      <c r="HEI34" s="5"/>
      <c r="HEJ34" s="5"/>
      <c r="HEK34" s="5"/>
      <c r="HEL34" s="5"/>
      <c r="HEM34" s="5"/>
      <c r="HEN34" s="5"/>
      <c r="HEO34" s="5"/>
      <c r="HEP34" s="5"/>
      <c r="HEQ34" s="5"/>
      <c r="HER34" s="5"/>
      <c r="HES34" s="5"/>
      <c r="HET34" s="5"/>
      <c r="HEU34" s="5"/>
      <c r="HEV34" s="5"/>
      <c r="HEW34" s="5"/>
      <c r="HEX34" s="5"/>
      <c r="HEY34" s="5"/>
      <c r="HEZ34" s="5"/>
      <c r="HFA34" s="5"/>
      <c r="HFB34" s="5"/>
      <c r="HFC34" s="5"/>
      <c r="HFD34" s="5"/>
      <c r="HFE34" s="5"/>
      <c r="HFF34" s="5"/>
      <c r="HFG34" s="5"/>
      <c r="HFH34" s="5"/>
      <c r="HFI34" s="5"/>
      <c r="HFJ34" s="5"/>
      <c r="HFK34" s="5"/>
      <c r="HFL34" s="5"/>
      <c r="HFM34" s="5"/>
      <c r="HFN34" s="5"/>
      <c r="HFO34" s="5"/>
      <c r="HFP34" s="5"/>
      <c r="HFQ34" s="5"/>
      <c r="HFR34" s="5"/>
      <c r="HFS34" s="5"/>
      <c r="HFT34" s="5"/>
      <c r="HFU34" s="5"/>
      <c r="HFV34" s="5"/>
      <c r="HFW34" s="5"/>
      <c r="HFX34" s="5"/>
      <c r="HFY34" s="5"/>
      <c r="HFZ34" s="5"/>
      <c r="HGA34" s="5"/>
      <c r="HGB34" s="5"/>
      <c r="HGC34" s="5"/>
      <c r="HGD34" s="5"/>
      <c r="HGE34" s="5"/>
      <c r="HGF34" s="5"/>
      <c r="HGG34" s="5"/>
      <c r="HGH34" s="5"/>
      <c r="HGI34" s="5"/>
      <c r="HGJ34" s="5"/>
      <c r="HGK34" s="5"/>
      <c r="HGL34" s="5"/>
      <c r="HGM34" s="5"/>
      <c r="HGN34" s="5"/>
      <c r="HGO34" s="5"/>
      <c r="HGP34" s="5"/>
      <c r="HGQ34" s="5"/>
      <c r="HGR34" s="5"/>
      <c r="HGS34" s="5"/>
      <c r="HGT34" s="5"/>
      <c r="HGU34" s="5"/>
      <c r="HGV34" s="5"/>
      <c r="HGW34" s="5"/>
      <c r="HGX34" s="5"/>
      <c r="HGY34" s="5"/>
      <c r="HGZ34" s="5"/>
      <c r="HHA34" s="5"/>
      <c r="HHB34" s="5"/>
      <c r="HHC34" s="5"/>
      <c r="HHD34" s="5"/>
      <c r="HHE34" s="5"/>
      <c r="HHF34" s="5"/>
      <c r="HHG34" s="5"/>
      <c r="HHH34" s="5"/>
      <c r="HHI34" s="5"/>
      <c r="HHJ34" s="5"/>
      <c r="HHK34" s="5"/>
      <c r="HHL34" s="5"/>
      <c r="HHM34" s="5"/>
      <c r="HHN34" s="5"/>
      <c r="HHO34" s="5"/>
      <c r="HHP34" s="5"/>
      <c r="HHQ34" s="5"/>
      <c r="HHR34" s="5"/>
      <c r="HHS34" s="5"/>
      <c r="HHT34" s="5"/>
      <c r="HHU34" s="5"/>
      <c r="HHV34" s="5"/>
      <c r="HHW34" s="5"/>
      <c r="HHX34" s="5"/>
      <c r="HHY34" s="5"/>
      <c r="HHZ34" s="5"/>
      <c r="HIA34" s="5"/>
      <c r="HIB34" s="5"/>
      <c r="HIC34" s="5"/>
      <c r="HID34" s="5"/>
      <c r="HIE34" s="5"/>
      <c r="HIF34" s="5"/>
      <c r="HIG34" s="5"/>
      <c r="HIH34" s="5"/>
      <c r="HII34" s="5"/>
      <c r="HIJ34" s="5"/>
      <c r="HIK34" s="5"/>
      <c r="HIL34" s="5"/>
      <c r="HIM34" s="5"/>
      <c r="HIN34" s="5"/>
      <c r="HIO34" s="5"/>
      <c r="HIP34" s="5"/>
      <c r="HIQ34" s="5"/>
      <c r="HIR34" s="5"/>
      <c r="HIS34" s="5"/>
      <c r="HIT34" s="5"/>
      <c r="HIU34" s="5"/>
      <c r="HIV34" s="5"/>
      <c r="HIW34" s="5"/>
      <c r="HIX34" s="5"/>
      <c r="HIY34" s="5"/>
      <c r="HIZ34" s="5"/>
      <c r="HJA34" s="5"/>
      <c r="HJB34" s="5"/>
      <c r="HJC34" s="5"/>
      <c r="HJD34" s="5"/>
      <c r="HJE34" s="5"/>
      <c r="HJF34" s="5"/>
      <c r="HJG34" s="5"/>
      <c r="HJH34" s="5"/>
      <c r="HJI34" s="5"/>
      <c r="HJJ34" s="5"/>
      <c r="HJK34" s="5"/>
      <c r="HJL34" s="5"/>
      <c r="HJM34" s="5"/>
      <c r="HJN34" s="5"/>
      <c r="HJO34" s="5"/>
      <c r="HJP34" s="5"/>
      <c r="HJQ34" s="5"/>
      <c r="HJR34" s="5"/>
      <c r="HJS34" s="5"/>
      <c r="HJT34" s="5"/>
      <c r="HJU34" s="5"/>
      <c r="HJV34" s="5"/>
      <c r="HJW34" s="5"/>
      <c r="HJX34" s="5"/>
      <c r="HJY34" s="5"/>
      <c r="HJZ34" s="5"/>
      <c r="HKA34" s="5"/>
      <c r="HKB34" s="5"/>
      <c r="HKC34" s="5"/>
      <c r="HKD34" s="5"/>
      <c r="HKE34" s="5"/>
      <c r="HKF34" s="5"/>
      <c r="HKG34" s="5"/>
      <c r="HKH34" s="5"/>
      <c r="HKI34" s="5"/>
      <c r="HKJ34" s="5"/>
      <c r="HKK34" s="5"/>
      <c r="HKL34" s="5"/>
      <c r="HKM34" s="5"/>
      <c r="HKN34" s="5"/>
      <c r="HKO34" s="5"/>
      <c r="HKP34" s="5"/>
      <c r="HKQ34" s="5"/>
      <c r="HKR34" s="5"/>
      <c r="HKS34" s="5"/>
      <c r="HKT34" s="5"/>
      <c r="HKU34" s="5"/>
      <c r="HKV34" s="5"/>
      <c r="HKW34" s="5"/>
      <c r="HKX34" s="5"/>
      <c r="HKY34" s="5"/>
      <c r="HKZ34" s="5"/>
      <c r="HLA34" s="5"/>
      <c r="HLB34" s="5"/>
      <c r="HLC34" s="5"/>
      <c r="HLD34" s="5"/>
      <c r="HLE34" s="5"/>
      <c r="HLF34" s="5"/>
      <c r="HLG34" s="5"/>
      <c r="HLH34" s="5"/>
      <c r="HLI34" s="5"/>
      <c r="HLJ34" s="5"/>
      <c r="HLK34" s="5"/>
      <c r="HLL34" s="5"/>
      <c r="HLM34" s="5"/>
      <c r="HLN34" s="5"/>
      <c r="HLO34" s="5"/>
      <c r="HLP34" s="5"/>
      <c r="HLQ34" s="5"/>
      <c r="HLR34" s="5"/>
      <c r="HLS34" s="5"/>
      <c r="HLT34" s="5"/>
      <c r="HLU34" s="5"/>
      <c r="HLV34" s="5"/>
      <c r="HLW34" s="5"/>
      <c r="HLX34" s="5"/>
      <c r="HLY34" s="5"/>
      <c r="HLZ34" s="5"/>
      <c r="HMA34" s="5"/>
      <c r="HMB34" s="5"/>
      <c r="HMC34" s="5"/>
      <c r="HMD34" s="5"/>
      <c r="HME34" s="5"/>
      <c r="HMF34" s="5"/>
      <c r="HMG34" s="5"/>
      <c r="HMH34" s="5"/>
      <c r="HMI34" s="5"/>
      <c r="HMJ34" s="5"/>
      <c r="HMK34" s="5"/>
      <c r="HML34" s="5"/>
      <c r="HMM34" s="5"/>
      <c r="HMN34" s="5"/>
      <c r="HMO34" s="5"/>
      <c r="HMP34" s="5"/>
      <c r="HMQ34" s="5"/>
      <c r="HMR34" s="5"/>
      <c r="HMS34" s="5"/>
      <c r="HMT34" s="5"/>
      <c r="HMU34" s="5"/>
      <c r="HMV34" s="5"/>
      <c r="HMW34" s="5"/>
      <c r="HMX34" s="5"/>
      <c r="HMY34" s="5"/>
      <c r="HMZ34" s="5"/>
      <c r="HNA34" s="5"/>
      <c r="HNB34" s="5"/>
      <c r="HNC34" s="5"/>
      <c r="HND34" s="5"/>
      <c r="HNE34" s="5"/>
      <c r="HNF34" s="5"/>
      <c r="HNG34" s="5"/>
      <c r="HNH34" s="5"/>
      <c r="HNI34" s="5"/>
      <c r="HNJ34" s="5"/>
      <c r="HNK34" s="5"/>
      <c r="HNL34" s="5"/>
      <c r="HNM34" s="5"/>
      <c r="HNN34" s="5"/>
      <c r="HNO34" s="5"/>
      <c r="HNP34" s="5"/>
      <c r="HNQ34" s="5"/>
      <c r="HNR34" s="5"/>
      <c r="HNS34" s="5"/>
      <c r="HNT34" s="5"/>
      <c r="HNU34" s="5"/>
      <c r="HNV34" s="5"/>
      <c r="HNW34" s="5"/>
      <c r="HNX34" s="5"/>
      <c r="HNY34" s="5"/>
      <c r="HNZ34" s="5"/>
      <c r="HOA34" s="5"/>
      <c r="HOB34" s="5"/>
      <c r="HOC34" s="5"/>
      <c r="HOD34" s="5"/>
      <c r="HOE34" s="5"/>
      <c r="HOF34" s="5"/>
      <c r="HOG34" s="5"/>
      <c r="HOH34" s="5"/>
      <c r="HOI34" s="5"/>
      <c r="HOJ34" s="5"/>
      <c r="HOK34" s="5"/>
      <c r="HOL34" s="5"/>
      <c r="HOM34" s="5"/>
      <c r="HON34" s="5"/>
      <c r="HOO34" s="5"/>
      <c r="HOP34" s="5"/>
      <c r="HOQ34" s="5"/>
      <c r="HOR34" s="5"/>
      <c r="HOS34" s="5"/>
      <c r="HOT34" s="5"/>
      <c r="HOU34" s="5"/>
      <c r="HOV34" s="5"/>
      <c r="HOW34" s="5"/>
      <c r="HOX34" s="5"/>
      <c r="HOY34" s="5"/>
      <c r="HOZ34" s="5"/>
      <c r="HPA34" s="5"/>
      <c r="HPB34" s="5"/>
      <c r="HPC34" s="5"/>
      <c r="HPD34" s="5"/>
      <c r="HPE34" s="5"/>
      <c r="HPF34" s="5"/>
      <c r="HPG34" s="5"/>
      <c r="HPH34" s="5"/>
      <c r="HPI34" s="5"/>
      <c r="HPJ34" s="5"/>
      <c r="HPK34" s="5"/>
      <c r="HPL34" s="5"/>
      <c r="HPM34" s="5"/>
      <c r="HPN34" s="5"/>
      <c r="HPO34" s="5"/>
      <c r="HPP34" s="5"/>
      <c r="HPQ34" s="5"/>
      <c r="HPR34" s="5"/>
      <c r="HPS34" s="5"/>
      <c r="HPT34" s="5"/>
      <c r="HPU34" s="5"/>
      <c r="HPV34" s="5"/>
      <c r="HPW34" s="5"/>
      <c r="HPX34" s="5"/>
      <c r="HPY34" s="5"/>
      <c r="HPZ34" s="5"/>
      <c r="HQA34" s="5"/>
      <c r="HQB34" s="5"/>
      <c r="HQC34" s="5"/>
      <c r="HQD34" s="5"/>
      <c r="HQE34" s="5"/>
      <c r="HQF34" s="5"/>
      <c r="HQG34" s="5"/>
      <c r="HQH34" s="5"/>
      <c r="HQI34" s="5"/>
      <c r="HQJ34" s="5"/>
      <c r="HQK34" s="5"/>
      <c r="HQL34" s="5"/>
      <c r="HQM34" s="5"/>
      <c r="HQN34" s="5"/>
      <c r="HQO34" s="5"/>
      <c r="HQP34" s="5"/>
      <c r="HQQ34" s="5"/>
      <c r="HQR34" s="5"/>
      <c r="HQS34" s="5"/>
      <c r="HQT34" s="5"/>
      <c r="HQU34" s="5"/>
      <c r="HQV34" s="5"/>
      <c r="HQW34" s="5"/>
      <c r="HQX34" s="5"/>
      <c r="HQY34" s="5"/>
      <c r="HQZ34" s="5"/>
      <c r="HRA34" s="5"/>
      <c r="HRB34" s="5"/>
      <c r="HRC34" s="5"/>
      <c r="HRD34" s="5"/>
      <c r="HRE34" s="5"/>
      <c r="HRF34" s="5"/>
      <c r="HRG34" s="5"/>
      <c r="HRH34" s="5"/>
      <c r="HRI34" s="5"/>
      <c r="HRJ34" s="5"/>
      <c r="HRK34" s="5"/>
      <c r="HRL34" s="5"/>
      <c r="HRM34" s="5"/>
      <c r="HRN34" s="5"/>
      <c r="HRO34" s="5"/>
      <c r="HRP34" s="5"/>
      <c r="HRQ34" s="5"/>
      <c r="HRR34" s="5"/>
      <c r="HRS34" s="5"/>
      <c r="HRT34" s="5"/>
      <c r="HRU34" s="5"/>
      <c r="HRV34" s="5"/>
      <c r="HRW34" s="5"/>
      <c r="HRX34" s="5"/>
      <c r="HRY34" s="5"/>
      <c r="HRZ34" s="5"/>
      <c r="HSA34" s="5"/>
      <c r="HSB34" s="5"/>
      <c r="HSC34" s="5"/>
      <c r="HSD34" s="5"/>
      <c r="HSE34" s="5"/>
      <c r="HSF34" s="5"/>
      <c r="HSG34" s="5"/>
      <c r="HSH34" s="5"/>
      <c r="HSI34" s="5"/>
      <c r="HSJ34" s="5"/>
      <c r="HSK34" s="5"/>
      <c r="HSL34" s="5"/>
      <c r="HSM34" s="5"/>
      <c r="HSN34" s="5"/>
      <c r="HSO34" s="5"/>
      <c r="HSP34" s="5"/>
      <c r="HSQ34" s="5"/>
      <c r="HSR34" s="5"/>
      <c r="HSS34" s="5"/>
      <c r="HST34" s="5"/>
      <c r="HSU34" s="5"/>
      <c r="HSV34" s="5"/>
      <c r="HSW34" s="5"/>
      <c r="HSX34" s="5"/>
      <c r="HSY34" s="5"/>
      <c r="HSZ34" s="5"/>
      <c r="HTA34" s="5"/>
      <c r="HTB34" s="5"/>
      <c r="HTC34" s="5"/>
      <c r="HTD34" s="5"/>
      <c r="HTE34" s="5"/>
      <c r="HTF34" s="5"/>
      <c r="HTG34" s="5"/>
      <c r="HTH34" s="5"/>
      <c r="HTI34" s="5"/>
      <c r="HTJ34" s="5"/>
      <c r="HTK34" s="5"/>
      <c r="HTL34" s="5"/>
      <c r="HTM34" s="5"/>
      <c r="HTN34" s="5"/>
      <c r="HTO34" s="5"/>
      <c r="HTP34" s="5"/>
      <c r="HTQ34" s="5"/>
      <c r="HTR34" s="5"/>
      <c r="HTS34" s="5"/>
      <c r="HTT34" s="5"/>
      <c r="HTU34" s="5"/>
      <c r="HTV34" s="5"/>
      <c r="HTW34" s="5"/>
      <c r="HTX34" s="5"/>
      <c r="HTY34" s="5"/>
      <c r="HTZ34" s="5"/>
      <c r="HUA34" s="5"/>
      <c r="HUB34" s="5"/>
      <c r="HUC34" s="5"/>
      <c r="HUD34" s="5"/>
      <c r="HUE34" s="5"/>
      <c r="HUF34" s="5"/>
      <c r="HUG34" s="5"/>
      <c r="HUH34" s="5"/>
      <c r="HUI34" s="5"/>
      <c r="HUJ34" s="5"/>
      <c r="HUK34" s="5"/>
      <c r="HUL34" s="5"/>
      <c r="HUM34" s="5"/>
      <c r="HUN34" s="5"/>
      <c r="HUO34" s="5"/>
      <c r="HUP34" s="5"/>
      <c r="HUQ34" s="5"/>
      <c r="HUR34" s="5"/>
      <c r="HUS34" s="5"/>
      <c r="HUT34" s="5"/>
      <c r="HUU34" s="5"/>
      <c r="HUV34" s="5"/>
      <c r="HUW34" s="5"/>
      <c r="HUX34" s="5"/>
      <c r="HUY34" s="5"/>
      <c r="HUZ34" s="5"/>
      <c r="HVA34" s="5"/>
      <c r="HVB34" s="5"/>
      <c r="HVC34" s="5"/>
      <c r="HVD34" s="5"/>
      <c r="HVE34" s="5"/>
      <c r="HVF34" s="5"/>
      <c r="HVG34" s="5"/>
      <c r="HVH34" s="5"/>
      <c r="HVI34" s="5"/>
      <c r="HVJ34" s="5"/>
      <c r="HVK34" s="5"/>
      <c r="HVL34" s="5"/>
      <c r="HVM34" s="5"/>
      <c r="HVN34" s="5"/>
      <c r="HVO34" s="5"/>
      <c r="HVP34" s="5"/>
      <c r="HVQ34" s="5"/>
      <c r="HVR34" s="5"/>
      <c r="HVS34" s="5"/>
      <c r="HVT34" s="5"/>
      <c r="HVU34" s="5"/>
      <c r="HVV34" s="5"/>
      <c r="HVW34" s="5"/>
      <c r="HVX34" s="5"/>
      <c r="HVY34" s="5"/>
      <c r="HVZ34" s="5"/>
      <c r="HWA34" s="5"/>
      <c r="HWB34" s="5"/>
      <c r="HWC34" s="5"/>
      <c r="HWD34" s="5"/>
      <c r="HWE34" s="5"/>
      <c r="HWF34" s="5"/>
      <c r="HWG34" s="5"/>
      <c r="HWH34" s="5"/>
      <c r="HWI34" s="5"/>
      <c r="HWJ34" s="5"/>
      <c r="HWK34" s="5"/>
      <c r="HWL34" s="5"/>
      <c r="HWM34" s="5"/>
      <c r="HWN34" s="5"/>
      <c r="HWO34" s="5"/>
      <c r="HWP34" s="5"/>
      <c r="HWQ34" s="5"/>
      <c r="HWR34" s="5"/>
      <c r="HWS34" s="5"/>
      <c r="HWT34" s="5"/>
      <c r="HWU34" s="5"/>
      <c r="HWV34" s="5"/>
      <c r="HWW34" s="5"/>
      <c r="HWX34" s="5"/>
      <c r="HWY34" s="5"/>
      <c r="HWZ34" s="5"/>
      <c r="HXA34" s="5"/>
      <c r="HXB34" s="5"/>
      <c r="HXC34" s="5"/>
      <c r="HXD34" s="5"/>
      <c r="HXE34" s="5"/>
      <c r="HXF34" s="5"/>
      <c r="HXG34" s="5"/>
      <c r="HXH34" s="5"/>
      <c r="HXI34" s="5"/>
      <c r="HXJ34" s="5"/>
      <c r="HXK34" s="5"/>
      <c r="HXL34" s="5"/>
      <c r="HXM34" s="5"/>
      <c r="HXN34" s="5"/>
      <c r="HXO34" s="5"/>
      <c r="HXP34" s="5"/>
      <c r="HXQ34" s="5"/>
      <c r="HXR34" s="5"/>
      <c r="HXS34" s="5"/>
      <c r="HXT34" s="5"/>
      <c r="HXU34" s="5"/>
      <c r="HXV34" s="5"/>
      <c r="HXW34" s="5"/>
      <c r="HXX34" s="5"/>
      <c r="HXY34" s="5"/>
      <c r="HXZ34" s="5"/>
      <c r="HYA34" s="5"/>
      <c r="HYB34" s="5"/>
      <c r="HYC34" s="5"/>
      <c r="HYD34" s="5"/>
      <c r="HYE34" s="5"/>
      <c r="HYF34" s="5"/>
      <c r="HYG34" s="5"/>
      <c r="HYH34" s="5"/>
      <c r="HYI34" s="5"/>
      <c r="HYJ34" s="5"/>
      <c r="HYK34" s="5"/>
      <c r="HYL34" s="5"/>
      <c r="HYM34" s="5"/>
      <c r="HYN34" s="5"/>
      <c r="HYO34" s="5"/>
      <c r="HYP34" s="5"/>
      <c r="HYQ34" s="5"/>
      <c r="HYR34" s="5"/>
      <c r="HYS34" s="5"/>
      <c r="HYT34" s="5"/>
      <c r="HYU34" s="5"/>
      <c r="HYV34" s="5"/>
      <c r="HYW34" s="5"/>
      <c r="HYX34" s="5"/>
      <c r="HYY34" s="5"/>
      <c r="HYZ34" s="5"/>
      <c r="HZA34" s="5"/>
      <c r="HZB34" s="5"/>
      <c r="HZC34" s="5"/>
      <c r="HZD34" s="5"/>
      <c r="HZE34" s="5"/>
      <c r="HZF34" s="5"/>
      <c r="HZG34" s="5"/>
      <c r="HZH34" s="5"/>
      <c r="HZI34" s="5"/>
      <c r="HZJ34" s="5"/>
      <c r="HZK34" s="5"/>
      <c r="HZL34" s="5"/>
      <c r="HZM34" s="5"/>
      <c r="HZN34" s="5"/>
      <c r="HZO34" s="5"/>
      <c r="HZP34" s="5"/>
      <c r="HZQ34" s="5"/>
      <c r="HZR34" s="5"/>
      <c r="HZS34" s="5"/>
      <c r="HZT34" s="5"/>
      <c r="HZU34" s="5"/>
      <c r="HZV34" s="5"/>
      <c r="HZW34" s="5"/>
      <c r="HZX34" s="5"/>
      <c r="HZY34" s="5"/>
      <c r="HZZ34" s="5"/>
      <c r="IAA34" s="5"/>
      <c r="IAB34" s="5"/>
      <c r="IAC34" s="5"/>
      <c r="IAD34" s="5"/>
      <c r="IAE34" s="5"/>
      <c r="IAF34" s="5"/>
      <c r="IAG34" s="5"/>
      <c r="IAH34" s="5"/>
      <c r="IAI34" s="5"/>
      <c r="IAJ34" s="5"/>
      <c r="IAK34" s="5"/>
      <c r="IAL34" s="5"/>
      <c r="IAM34" s="5"/>
      <c r="IAN34" s="5"/>
      <c r="IAO34" s="5"/>
      <c r="IAP34" s="5"/>
      <c r="IAQ34" s="5"/>
      <c r="IAR34" s="5"/>
      <c r="IAS34" s="5"/>
      <c r="IAT34" s="5"/>
      <c r="IAU34" s="5"/>
      <c r="IAV34" s="5"/>
      <c r="IAW34" s="5"/>
      <c r="IAX34" s="5"/>
      <c r="IAY34" s="5"/>
      <c r="IAZ34" s="5"/>
      <c r="IBA34" s="5"/>
      <c r="IBB34" s="5"/>
      <c r="IBC34" s="5"/>
      <c r="IBD34" s="5"/>
      <c r="IBE34" s="5"/>
      <c r="IBF34" s="5"/>
      <c r="IBG34" s="5"/>
      <c r="IBH34" s="5"/>
      <c r="IBI34" s="5"/>
      <c r="IBJ34" s="5"/>
      <c r="IBK34" s="5"/>
      <c r="IBL34" s="5"/>
      <c r="IBM34" s="5"/>
      <c r="IBN34" s="5"/>
      <c r="IBO34" s="5"/>
      <c r="IBP34" s="5"/>
      <c r="IBQ34" s="5"/>
      <c r="IBR34" s="5"/>
      <c r="IBS34" s="5"/>
      <c r="IBT34" s="5"/>
      <c r="IBU34" s="5"/>
      <c r="IBV34" s="5"/>
      <c r="IBW34" s="5"/>
      <c r="IBX34" s="5"/>
      <c r="IBY34" s="5"/>
      <c r="IBZ34" s="5"/>
      <c r="ICA34" s="5"/>
      <c r="ICB34" s="5"/>
      <c r="ICC34" s="5"/>
      <c r="ICD34" s="5"/>
      <c r="ICE34" s="5"/>
      <c r="ICF34" s="5"/>
      <c r="ICG34" s="5"/>
      <c r="ICH34" s="5"/>
      <c r="ICI34" s="5"/>
      <c r="ICJ34" s="5"/>
      <c r="ICK34" s="5"/>
      <c r="ICL34" s="5"/>
      <c r="ICM34" s="5"/>
      <c r="ICN34" s="5"/>
      <c r="ICO34" s="5"/>
      <c r="ICP34" s="5"/>
      <c r="ICQ34" s="5"/>
      <c r="ICR34" s="5"/>
      <c r="ICS34" s="5"/>
      <c r="ICT34" s="5"/>
      <c r="ICU34" s="5"/>
      <c r="ICV34" s="5"/>
      <c r="ICW34" s="5"/>
      <c r="ICX34" s="5"/>
      <c r="ICY34" s="5"/>
      <c r="ICZ34" s="5"/>
      <c r="IDA34" s="5"/>
      <c r="IDB34" s="5"/>
      <c r="IDC34" s="5"/>
      <c r="IDD34" s="5"/>
      <c r="IDE34" s="5"/>
      <c r="IDF34" s="5"/>
      <c r="IDG34" s="5"/>
      <c r="IDH34" s="5"/>
      <c r="IDI34" s="5"/>
      <c r="IDJ34" s="5"/>
      <c r="IDK34" s="5"/>
      <c r="IDL34" s="5"/>
      <c r="IDM34" s="5"/>
      <c r="IDN34" s="5"/>
      <c r="IDO34" s="5"/>
      <c r="IDP34" s="5"/>
      <c r="IDQ34" s="5"/>
      <c r="IDR34" s="5"/>
      <c r="IDS34" s="5"/>
      <c r="IDT34" s="5"/>
      <c r="IDU34" s="5"/>
      <c r="IDV34" s="5"/>
      <c r="IDW34" s="5"/>
      <c r="IDX34" s="5"/>
      <c r="IDY34" s="5"/>
      <c r="IDZ34" s="5"/>
      <c r="IEA34" s="5"/>
      <c r="IEB34" s="5"/>
      <c r="IEC34" s="5"/>
      <c r="IED34" s="5"/>
      <c r="IEE34" s="5"/>
      <c r="IEF34" s="5"/>
      <c r="IEG34" s="5"/>
      <c r="IEH34" s="5"/>
      <c r="IEI34" s="5"/>
      <c r="IEJ34" s="5"/>
      <c r="IEK34" s="5"/>
      <c r="IEL34" s="5"/>
      <c r="IEM34" s="5"/>
      <c r="IEN34" s="5"/>
      <c r="IEO34" s="5"/>
      <c r="IEP34" s="5"/>
      <c r="IEQ34" s="5"/>
      <c r="IER34" s="5"/>
      <c r="IES34" s="5"/>
      <c r="IET34" s="5"/>
      <c r="IEU34" s="5"/>
      <c r="IEV34" s="5"/>
      <c r="IEW34" s="5"/>
      <c r="IEX34" s="5"/>
      <c r="IEY34" s="5"/>
      <c r="IEZ34" s="5"/>
      <c r="IFA34" s="5"/>
      <c r="IFB34" s="5"/>
      <c r="IFC34" s="5"/>
      <c r="IFD34" s="5"/>
      <c r="IFE34" s="5"/>
      <c r="IFF34" s="5"/>
      <c r="IFG34" s="5"/>
      <c r="IFH34" s="5"/>
      <c r="IFI34" s="5"/>
      <c r="IFJ34" s="5"/>
      <c r="IFK34" s="5"/>
      <c r="IFL34" s="5"/>
      <c r="IFM34" s="5"/>
      <c r="IFN34" s="5"/>
      <c r="IFO34" s="5"/>
      <c r="IFP34" s="5"/>
      <c r="IFQ34" s="5"/>
      <c r="IFR34" s="5"/>
      <c r="IFS34" s="5"/>
      <c r="IFT34" s="5"/>
      <c r="IFU34" s="5"/>
      <c r="IFV34" s="5"/>
      <c r="IFW34" s="5"/>
      <c r="IFX34" s="5"/>
      <c r="IFY34" s="5"/>
      <c r="IFZ34" s="5"/>
      <c r="IGA34" s="5"/>
      <c r="IGB34" s="5"/>
      <c r="IGC34" s="5"/>
      <c r="IGD34" s="5"/>
      <c r="IGE34" s="5"/>
      <c r="IGF34" s="5"/>
      <c r="IGG34" s="5"/>
      <c r="IGH34" s="5"/>
      <c r="IGI34" s="5"/>
      <c r="IGJ34" s="5"/>
      <c r="IGK34" s="5"/>
      <c r="IGL34" s="5"/>
      <c r="IGM34" s="5"/>
      <c r="IGN34" s="5"/>
      <c r="IGO34" s="5"/>
      <c r="IGP34" s="5"/>
      <c r="IGQ34" s="5"/>
      <c r="IGR34" s="5"/>
      <c r="IGS34" s="5"/>
      <c r="IGT34" s="5"/>
      <c r="IGU34" s="5"/>
      <c r="IGV34" s="5"/>
      <c r="IGW34" s="5"/>
      <c r="IGX34" s="5"/>
      <c r="IGY34" s="5"/>
      <c r="IGZ34" s="5"/>
      <c r="IHA34" s="5"/>
      <c r="IHB34" s="5"/>
      <c r="IHC34" s="5"/>
      <c r="IHD34" s="5"/>
      <c r="IHE34" s="5"/>
      <c r="IHF34" s="5"/>
      <c r="IHG34" s="5"/>
      <c r="IHH34" s="5"/>
      <c r="IHI34" s="5"/>
      <c r="IHJ34" s="5"/>
      <c r="IHK34" s="5"/>
      <c r="IHL34" s="5"/>
      <c r="IHM34" s="5"/>
      <c r="IHN34" s="5"/>
      <c r="IHO34" s="5"/>
      <c r="IHP34" s="5"/>
      <c r="IHQ34" s="5"/>
      <c r="IHR34" s="5"/>
      <c r="IHS34" s="5"/>
      <c r="IHT34" s="5"/>
      <c r="IHU34" s="5"/>
      <c r="IHV34" s="5"/>
      <c r="IHW34" s="5"/>
      <c r="IHX34" s="5"/>
      <c r="IHY34" s="5"/>
      <c r="IHZ34" s="5"/>
      <c r="IIA34" s="5"/>
      <c r="IIB34" s="5"/>
      <c r="IIC34" s="5"/>
      <c r="IID34" s="5"/>
      <c r="IIE34" s="5"/>
      <c r="IIF34" s="5"/>
      <c r="IIG34" s="5"/>
      <c r="IIH34" s="5"/>
      <c r="III34" s="5"/>
      <c r="IIJ34" s="5"/>
      <c r="IIK34" s="5"/>
      <c r="IIL34" s="5"/>
      <c r="IIM34" s="5"/>
      <c r="IIN34" s="5"/>
      <c r="IIO34" s="5"/>
      <c r="IIP34" s="5"/>
      <c r="IIQ34" s="5"/>
      <c r="IIR34" s="5"/>
      <c r="IIS34" s="5"/>
      <c r="IIT34" s="5"/>
      <c r="IIU34" s="5"/>
      <c r="IIV34" s="5"/>
      <c r="IIW34" s="5"/>
      <c r="IIX34" s="5"/>
      <c r="IIY34" s="5"/>
      <c r="IIZ34" s="5"/>
      <c r="IJA34" s="5"/>
      <c r="IJB34" s="5"/>
      <c r="IJC34" s="5"/>
      <c r="IJD34" s="5"/>
      <c r="IJE34" s="5"/>
      <c r="IJF34" s="5"/>
      <c r="IJG34" s="5"/>
      <c r="IJH34" s="5"/>
      <c r="IJI34" s="5"/>
      <c r="IJJ34" s="5"/>
      <c r="IJK34" s="5"/>
      <c r="IJL34" s="5"/>
      <c r="IJM34" s="5"/>
      <c r="IJN34" s="5"/>
      <c r="IJO34" s="5"/>
      <c r="IJP34" s="5"/>
      <c r="IJQ34" s="5"/>
      <c r="IJR34" s="5"/>
      <c r="IJS34" s="5"/>
      <c r="IJT34" s="5"/>
      <c r="IJU34" s="5"/>
      <c r="IJV34" s="5"/>
      <c r="IJW34" s="5"/>
      <c r="IJX34" s="5"/>
      <c r="IJY34" s="5"/>
      <c r="IJZ34" s="5"/>
      <c r="IKA34" s="5"/>
      <c r="IKB34" s="5"/>
      <c r="IKC34" s="5"/>
      <c r="IKD34" s="5"/>
      <c r="IKE34" s="5"/>
      <c r="IKF34" s="5"/>
      <c r="IKG34" s="5"/>
      <c r="IKH34" s="5"/>
      <c r="IKI34" s="5"/>
      <c r="IKJ34" s="5"/>
      <c r="IKK34" s="5"/>
      <c r="IKL34" s="5"/>
      <c r="IKM34" s="5"/>
      <c r="IKN34" s="5"/>
      <c r="IKO34" s="5"/>
      <c r="IKP34" s="5"/>
      <c r="IKQ34" s="5"/>
      <c r="IKR34" s="5"/>
      <c r="IKS34" s="5"/>
      <c r="IKT34" s="5"/>
      <c r="IKU34" s="5"/>
      <c r="IKV34" s="5"/>
      <c r="IKW34" s="5"/>
      <c r="IKX34" s="5"/>
      <c r="IKY34" s="5"/>
      <c r="IKZ34" s="5"/>
      <c r="ILA34" s="5"/>
      <c r="ILB34" s="5"/>
      <c r="ILC34" s="5"/>
      <c r="ILD34" s="5"/>
      <c r="ILE34" s="5"/>
      <c r="ILF34" s="5"/>
      <c r="ILG34" s="5"/>
      <c r="ILH34" s="5"/>
      <c r="ILI34" s="5"/>
      <c r="ILJ34" s="5"/>
      <c r="ILK34" s="5"/>
      <c r="ILL34" s="5"/>
      <c r="ILM34" s="5"/>
      <c r="ILN34" s="5"/>
      <c r="ILO34" s="5"/>
      <c r="ILP34" s="5"/>
      <c r="ILQ34" s="5"/>
      <c r="ILR34" s="5"/>
      <c r="ILS34" s="5"/>
      <c r="ILT34" s="5"/>
      <c r="ILU34" s="5"/>
      <c r="ILV34" s="5"/>
      <c r="ILW34" s="5"/>
      <c r="ILX34" s="5"/>
      <c r="ILY34" s="5"/>
      <c r="ILZ34" s="5"/>
      <c r="IMA34" s="5"/>
      <c r="IMB34" s="5"/>
      <c r="IMC34" s="5"/>
      <c r="IMD34" s="5"/>
      <c r="IME34" s="5"/>
      <c r="IMF34" s="5"/>
      <c r="IMG34" s="5"/>
      <c r="IMH34" s="5"/>
      <c r="IMI34" s="5"/>
      <c r="IMJ34" s="5"/>
      <c r="IMK34" s="5"/>
      <c r="IML34" s="5"/>
      <c r="IMM34" s="5"/>
      <c r="IMN34" s="5"/>
      <c r="IMO34" s="5"/>
      <c r="IMP34" s="5"/>
      <c r="IMQ34" s="5"/>
      <c r="IMR34" s="5"/>
      <c r="IMS34" s="5"/>
      <c r="IMT34" s="5"/>
      <c r="IMU34" s="5"/>
      <c r="IMV34" s="5"/>
      <c r="IMW34" s="5"/>
      <c r="IMX34" s="5"/>
      <c r="IMY34" s="5"/>
      <c r="IMZ34" s="5"/>
      <c r="INA34" s="5"/>
      <c r="INB34" s="5"/>
      <c r="INC34" s="5"/>
      <c r="IND34" s="5"/>
      <c r="INE34" s="5"/>
      <c r="INF34" s="5"/>
      <c r="ING34" s="5"/>
      <c r="INH34" s="5"/>
      <c r="INI34" s="5"/>
      <c r="INJ34" s="5"/>
      <c r="INK34" s="5"/>
      <c r="INL34" s="5"/>
      <c r="INM34" s="5"/>
      <c r="INN34" s="5"/>
      <c r="INO34" s="5"/>
      <c r="INP34" s="5"/>
      <c r="INQ34" s="5"/>
      <c r="INR34" s="5"/>
      <c r="INS34" s="5"/>
      <c r="INT34" s="5"/>
      <c r="INU34" s="5"/>
      <c r="INV34" s="5"/>
      <c r="INW34" s="5"/>
      <c r="INX34" s="5"/>
      <c r="INY34" s="5"/>
      <c r="INZ34" s="5"/>
      <c r="IOA34" s="5"/>
      <c r="IOB34" s="5"/>
      <c r="IOC34" s="5"/>
      <c r="IOD34" s="5"/>
      <c r="IOE34" s="5"/>
      <c r="IOF34" s="5"/>
      <c r="IOG34" s="5"/>
      <c r="IOH34" s="5"/>
      <c r="IOI34" s="5"/>
      <c r="IOJ34" s="5"/>
      <c r="IOK34" s="5"/>
      <c r="IOL34" s="5"/>
      <c r="IOM34" s="5"/>
      <c r="ION34" s="5"/>
      <c r="IOO34" s="5"/>
      <c r="IOP34" s="5"/>
      <c r="IOQ34" s="5"/>
      <c r="IOR34" s="5"/>
      <c r="IOS34" s="5"/>
      <c r="IOT34" s="5"/>
      <c r="IOU34" s="5"/>
      <c r="IOV34" s="5"/>
      <c r="IOW34" s="5"/>
      <c r="IOX34" s="5"/>
      <c r="IOY34" s="5"/>
      <c r="IOZ34" s="5"/>
      <c r="IPA34" s="5"/>
      <c r="IPB34" s="5"/>
      <c r="IPC34" s="5"/>
      <c r="IPD34" s="5"/>
      <c r="IPE34" s="5"/>
      <c r="IPF34" s="5"/>
      <c r="IPG34" s="5"/>
      <c r="IPH34" s="5"/>
      <c r="IPI34" s="5"/>
      <c r="IPJ34" s="5"/>
      <c r="IPK34" s="5"/>
      <c r="IPL34" s="5"/>
      <c r="IPM34" s="5"/>
      <c r="IPN34" s="5"/>
      <c r="IPO34" s="5"/>
      <c r="IPP34" s="5"/>
      <c r="IPQ34" s="5"/>
      <c r="IPR34" s="5"/>
      <c r="IPS34" s="5"/>
      <c r="IPT34" s="5"/>
      <c r="IPU34" s="5"/>
      <c r="IPV34" s="5"/>
      <c r="IPW34" s="5"/>
      <c r="IPX34" s="5"/>
      <c r="IPY34" s="5"/>
      <c r="IPZ34" s="5"/>
      <c r="IQA34" s="5"/>
      <c r="IQB34" s="5"/>
      <c r="IQC34" s="5"/>
      <c r="IQD34" s="5"/>
      <c r="IQE34" s="5"/>
      <c r="IQF34" s="5"/>
      <c r="IQG34" s="5"/>
      <c r="IQH34" s="5"/>
      <c r="IQI34" s="5"/>
      <c r="IQJ34" s="5"/>
      <c r="IQK34" s="5"/>
      <c r="IQL34" s="5"/>
      <c r="IQM34" s="5"/>
      <c r="IQN34" s="5"/>
      <c r="IQO34" s="5"/>
      <c r="IQP34" s="5"/>
      <c r="IQQ34" s="5"/>
      <c r="IQR34" s="5"/>
      <c r="IQS34" s="5"/>
      <c r="IQT34" s="5"/>
      <c r="IQU34" s="5"/>
      <c r="IQV34" s="5"/>
      <c r="IQW34" s="5"/>
      <c r="IQX34" s="5"/>
      <c r="IQY34" s="5"/>
      <c r="IQZ34" s="5"/>
      <c r="IRA34" s="5"/>
      <c r="IRB34" s="5"/>
      <c r="IRC34" s="5"/>
      <c r="IRD34" s="5"/>
      <c r="IRE34" s="5"/>
      <c r="IRF34" s="5"/>
      <c r="IRG34" s="5"/>
      <c r="IRH34" s="5"/>
      <c r="IRI34" s="5"/>
      <c r="IRJ34" s="5"/>
      <c r="IRK34" s="5"/>
      <c r="IRL34" s="5"/>
      <c r="IRM34" s="5"/>
      <c r="IRN34" s="5"/>
      <c r="IRO34" s="5"/>
      <c r="IRP34" s="5"/>
      <c r="IRQ34" s="5"/>
      <c r="IRR34" s="5"/>
      <c r="IRS34" s="5"/>
      <c r="IRT34" s="5"/>
      <c r="IRU34" s="5"/>
      <c r="IRV34" s="5"/>
      <c r="IRW34" s="5"/>
      <c r="IRX34" s="5"/>
      <c r="IRY34" s="5"/>
      <c r="IRZ34" s="5"/>
      <c r="ISA34" s="5"/>
      <c r="ISB34" s="5"/>
      <c r="ISC34" s="5"/>
      <c r="ISD34" s="5"/>
      <c r="ISE34" s="5"/>
      <c r="ISF34" s="5"/>
      <c r="ISG34" s="5"/>
      <c r="ISH34" s="5"/>
      <c r="ISI34" s="5"/>
      <c r="ISJ34" s="5"/>
      <c r="ISK34" s="5"/>
      <c r="ISL34" s="5"/>
      <c r="ISM34" s="5"/>
      <c r="ISN34" s="5"/>
      <c r="ISO34" s="5"/>
      <c r="ISP34" s="5"/>
      <c r="ISQ34" s="5"/>
      <c r="ISR34" s="5"/>
      <c r="ISS34" s="5"/>
      <c r="IST34" s="5"/>
      <c r="ISU34" s="5"/>
      <c r="ISV34" s="5"/>
      <c r="ISW34" s="5"/>
      <c r="ISX34" s="5"/>
      <c r="ISY34" s="5"/>
      <c r="ISZ34" s="5"/>
      <c r="ITA34" s="5"/>
      <c r="ITB34" s="5"/>
      <c r="ITC34" s="5"/>
      <c r="ITD34" s="5"/>
      <c r="ITE34" s="5"/>
      <c r="ITF34" s="5"/>
      <c r="ITG34" s="5"/>
      <c r="ITH34" s="5"/>
      <c r="ITI34" s="5"/>
      <c r="ITJ34" s="5"/>
      <c r="ITK34" s="5"/>
      <c r="ITL34" s="5"/>
      <c r="ITM34" s="5"/>
      <c r="ITN34" s="5"/>
      <c r="ITO34" s="5"/>
      <c r="ITP34" s="5"/>
      <c r="ITQ34" s="5"/>
      <c r="ITR34" s="5"/>
      <c r="ITS34" s="5"/>
      <c r="ITT34" s="5"/>
      <c r="ITU34" s="5"/>
      <c r="ITV34" s="5"/>
      <c r="ITW34" s="5"/>
      <c r="ITX34" s="5"/>
      <c r="ITY34" s="5"/>
      <c r="ITZ34" s="5"/>
      <c r="IUA34" s="5"/>
      <c r="IUB34" s="5"/>
      <c r="IUC34" s="5"/>
      <c r="IUD34" s="5"/>
      <c r="IUE34" s="5"/>
      <c r="IUF34" s="5"/>
      <c r="IUG34" s="5"/>
      <c r="IUH34" s="5"/>
      <c r="IUI34" s="5"/>
      <c r="IUJ34" s="5"/>
      <c r="IUK34" s="5"/>
      <c r="IUL34" s="5"/>
      <c r="IUM34" s="5"/>
      <c r="IUN34" s="5"/>
      <c r="IUO34" s="5"/>
      <c r="IUP34" s="5"/>
      <c r="IUQ34" s="5"/>
      <c r="IUR34" s="5"/>
      <c r="IUS34" s="5"/>
      <c r="IUT34" s="5"/>
      <c r="IUU34" s="5"/>
      <c r="IUV34" s="5"/>
      <c r="IUW34" s="5"/>
      <c r="IUX34" s="5"/>
      <c r="IUY34" s="5"/>
      <c r="IUZ34" s="5"/>
      <c r="IVA34" s="5"/>
      <c r="IVB34" s="5"/>
      <c r="IVC34" s="5"/>
      <c r="IVD34" s="5"/>
      <c r="IVE34" s="5"/>
      <c r="IVF34" s="5"/>
      <c r="IVG34" s="5"/>
      <c r="IVH34" s="5"/>
      <c r="IVI34" s="5"/>
      <c r="IVJ34" s="5"/>
      <c r="IVK34" s="5"/>
      <c r="IVL34" s="5"/>
      <c r="IVM34" s="5"/>
      <c r="IVN34" s="5"/>
      <c r="IVO34" s="5"/>
      <c r="IVP34" s="5"/>
      <c r="IVQ34" s="5"/>
      <c r="IVR34" s="5"/>
      <c r="IVS34" s="5"/>
      <c r="IVT34" s="5"/>
      <c r="IVU34" s="5"/>
      <c r="IVV34" s="5"/>
      <c r="IVW34" s="5"/>
      <c r="IVX34" s="5"/>
      <c r="IVY34" s="5"/>
      <c r="IVZ34" s="5"/>
      <c r="IWA34" s="5"/>
      <c r="IWB34" s="5"/>
      <c r="IWC34" s="5"/>
      <c r="IWD34" s="5"/>
      <c r="IWE34" s="5"/>
      <c r="IWF34" s="5"/>
      <c r="IWG34" s="5"/>
      <c r="IWH34" s="5"/>
      <c r="IWI34" s="5"/>
      <c r="IWJ34" s="5"/>
      <c r="IWK34" s="5"/>
      <c r="IWL34" s="5"/>
      <c r="IWM34" s="5"/>
      <c r="IWN34" s="5"/>
      <c r="IWO34" s="5"/>
      <c r="IWP34" s="5"/>
      <c r="IWQ34" s="5"/>
      <c r="IWR34" s="5"/>
      <c r="IWS34" s="5"/>
      <c r="IWT34" s="5"/>
      <c r="IWU34" s="5"/>
      <c r="IWV34" s="5"/>
      <c r="IWW34" s="5"/>
      <c r="IWX34" s="5"/>
      <c r="IWY34" s="5"/>
      <c r="IWZ34" s="5"/>
      <c r="IXA34" s="5"/>
      <c r="IXB34" s="5"/>
      <c r="IXC34" s="5"/>
      <c r="IXD34" s="5"/>
      <c r="IXE34" s="5"/>
      <c r="IXF34" s="5"/>
      <c r="IXG34" s="5"/>
      <c r="IXH34" s="5"/>
      <c r="IXI34" s="5"/>
      <c r="IXJ34" s="5"/>
      <c r="IXK34" s="5"/>
      <c r="IXL34" s="5"/>
      <c r="IXM34" s="5"/>
      <c r="IXN34" s="5"/>
      <c r="IXO34" s="5"/>
      <c r="IXP34" s="5"/>
      <c r="IXQ34" s="5"/>
      <c r="IXR34" s="5"/>
      <c r="IXS34" s="5"/>
      <c r="IXT34" s="5"/>
      <c r="IXU34" s="5"/>
      <c r="IXV34" s="5"/>
      <c r="IXW34" s="5"/>
      <c r="IXX34" s="5"/>
      <c r="IXY34" s="5"/>
      <c r="IXZ34" s="5"/>
      <c r="IYA34" s="5"/>
      <c r="IYB34" s="5"/>
      <c r="IYC34" s="5"/>
      <c r="IYD34" s="5"/>
      <c r="IYE34" s="5"/>
      <c r="IYF34" s="5"/>
      <c r="IYG34" s="5"/>
      <c r="IYH34" s="5"/>
      <c r="IYI34" s="5"/>
      <c r="IYJ34" s="5"/>
      <c r="IYK34" s="5"/>
      <c r="IYL34" s="5"/>
      <c r="IYM34" s="5"/>
      <c r="IYN34" s="5"/>
      <c r="IYO34" s="5"/>
      <c r="IYP34" s="5"/>
      <c r="IYQ34" s="5"/>
      <c r="IYR34" s="5"/>
      <c r="IYS34" s="5"/>
      <c r="IYT34" s="5"/>
      <c r="IYU34" s="5"/>
      <c r="IYV34" s="5"/>
      <c r="IYW34" s="5"/>
      <c r="IYX34" s="5"/>
      <c r="IYY34" s="5"/>
      <c r="IYZ34" s="5"/>
      <c r="IZA34" s="5"/>
      <c r="IZB34" s="5"/>
      <c r="IZC34" s="5"/>
      <c r="IZD34" s="5"/>
      <c r="IZE34" s="5"/>
      <c r="IZF34" s="5"/>
      <c r="IZG34" s="5"/>
      <c r="IZH34" s="5"/>
      <c r="IZI34" s="5"/>
      <c r="IZJ34" s="5"/>
      <c r="IZK34" s="5"/>
      <c r="IZL34" s="5"/>
      <c r="IZM34" s="5"/>
      <c r="IZN34" s="5"/>
      <c r="IZO34" s="5"/>
      <c r="IZP34" s="5"/>
      <c r="IZQ34" s="5"/>
      <c r="IZR34" s="5"/>
      <c r="IZS34" s="5"/>
      <c r="IZT34" s="5"/>
      <c r="IZU34" s="5"/>
      <c r="IZV34" s="5"/>
      <c r="IZW34" s="5"/>
      <c r="IZX34" s="5"/>
      <c r="IZY34" s="5"/>
      <c r="IZZ34" s="5"/>
      <c r="JAA34" s="5"/>
      <c r="JAB34" s="5"/>
      <c r="JAC34" s="5"/>
      <c r="JAD34" s="5"/>
      <c r="JAE34" s="5"/>
      <c r="JAF34" s="5"/>
      <c r="JAG34" s="5"/>
      <c r="JAH34" s="5"/>
      <c r="JAI34" s="5"/>
      <c r="JAJ34" s="5"/>
      <c r="JAK34" s="5"/>
      <c r="JAL34" s="5"/>
      <c r="JAM34" s="5"/>
      <c r="JAN34" s="5"/>
      <c r="JAO34" s="5"/>
      <c r="JAP34" s="5"/>
      <c r="JAQ34" s="5"/>
      <c r="JAR34" s="5"/>
      <c r="JAS34" s="5"/>
      <c r="JAT34" s="5"/>
      <c r="JAU34" s="5"/>
      <c r="JAV34" s="5"/>
      <c r="JAW34" s="5"/>
      <c r="JAX34" s="5"/>
      <c r="JAY34" s="5"/>
      <c r="JAZ34" s="5"/>
      <c r="JBA34" s="5"/>
      <c r="JBB34" s="5"/>
      <c r="JBC34" s="5"/>
      <c r="JBD34" s="5"/>
      <c r="JBE34" s="5"/>
      <c r="JBF34" s="5"/>
      <c r="JBG34" s="5"/>
      <c r="JBH34" s="5"/>
      <c r="JBI34" s="5"/>
      <c r="JBJ34" s="5"/>
      <c r="JBK34" s="5"/>
      <c r="JBL34" s="5"/>
      <c r="JBM34" s="5"/>
      <c r="JBN34" s="5"/>
      <c r="JBO34" s="5"/>
      <c r="JBP34" s="5"/>
      <c r="JBQ34" s="5"/>
      <c r="JBR34" s="5"/>
      <c r="JBS34" s="5"/>
      <c r="JBT34" s="5"/>
      <c r="JBU34" s="5"/>
      <c r="JBV34" s="5"/>
      <c r="JBW34" s="5"/>
      <c r="JBX34" s="5"/>
      <c r="JBY34" s="5"/>
      <c r="JBZ34" s="5"/>
      <c r="JCA34" s="5"/>
      <c r="JCB34" s="5"/>
      <c r="JCC34" s="5"/>
      <c r="JCD34" s="5"/>
      <c r="JCE34" s="5"/>
      <c r="JCF34" s="5"/>
      <c r="JCG34" s="5"/>
      <c r="JCH34" s="5"/>
      <c r="JCI34" s="5"/>
      <c r="JCJ34" s="5"/>
      <c r="JCK34" s="5"/>
      <c r="JCL34" s="5"/>
      <c r="JCM34" s="5"/>
      <c r="JCN34" s="5"/>
      <c r="JCO34" s="5"/>
      <c r="JCP34" s="5"/>
      <c r="JCQ34" s="5"/>
      <c r="JCR34" s="5"/>
      <c r="JCS34" s="5"/>
      <c r="JCT34" s="5"/>
      <c r="JCU34" s="5"/>
      <c r="JCV34" s="5"/>
      <c r="JCW34" s="5"/>
      <c r="JCX34" s="5"/>
      <c r="JCY34" s="5"/>
      <c r="JCZ34" s="5"/>
      <c r="JDA34" s="5"/>
      <c r="JDB34" s="5"/>
      <c r="JDC34" s="5"/>
      <c r="JDD34" s="5"/>
      <c r="JDE34" s="5"/>
      <c r="JDF34" s="5"/>
      <c r="JDG34" s="5"/>
      <c r="JDH34" s="5"/>
      <c r="JDI34" s="5"/>
      <c r="JDJ34" s="5"/>
      <c r="JDK34" s="5"/>
      <c r="JDL34" s="5"/>
      <c r="JDM34" s="5"/>
      <c r="JDN34" s="5"/>
      <c r="JDO34" s="5"/>
      <c r="JDP34" s="5"/>
      <c r="JDQ34" s="5"/>
      <c r="JDR34" s="5"/>
      <c r="JDS34" s="5"/>
      <c r="JDT34" s="5"/>
      <c r="JDU34" s="5"/>
      <c r="JDV34" s="5"/>
      <c r="JDW34" s="5"/>
      <c r="JDX34" s="5"/>
      <c r="JDY34" s="5"/>
      <c r="JDZ34" s="5"/>
      <c r="JEA34" s="5"/>
      <c r="JEB34" s="5"/>
      <c r="JEC34" s="5"/>
      <c r="JED34" s="5"/>
      <c r="JEE34" s="5"/>
      <c r="JEF34" s="5"/>
      <c r="JEG34" s="5"/>
      <c r="JEH34" s="5"/>
      <c r="JEI34" s="5"/>
      <c r="JEJ34" s="5"/>
      <c r="JEK34" s="5"/>
      <c r="JEL34" s="5"/>
      <c r="JEM34" s="5"/>
      <c r="JEN34" s="5"/>
      <c r="JEO34" s="5"/>
      <c r="JEP34" s="5"/>
      <c r="JEQ34" s="5"/>
      <c r="JER34" s="5"/>
      <c r="JES34" s="5"/>
      <c r="JET34" s="5"/>
      <c r="JEU34" s="5"/>
      <c r="JEV34" s="5"/>
      <c r="JEW34" s="5"/>
      <c r="JEX34" s="5"/>
      <c r="JEY34" s="5"/>
      <c r="JEZ34" s="5"/>
      <c r="JFA34" s="5"/>
      <c r="JFB34" s="5"/>
      <c r="JFC34" s="5"/>
      <c r="JFD34" s="5"/>
      <c r="JFE34" s="5"/>
      <c r="JFF34" s="5"/>
      <c r="JFG34" s="5"/>
      <c r="JFH34" s="5"/>
      <c r="JFI34" s="5"/>
      <c r="JFJ34" s="5"/>
      <c r="JFK34" s="5"/>
      <c r="JFL34" s="5"/>
      <c r="JFM34" s="5"/>
      <c r="JFN34" s="5"/>
      <c r="JFO34" s="5"/>
      <c r="JFP34" s="5"/>
      <c r="JFQ34" s="5"/>
      <c r="JFR34" s="5"/>
      <c r="JFS34" s="5"/>
      <c r="JFT34" s="5"/>
      <c r="JFU34" s="5"/>
      <c r="JFV34" s="5"/>
      <c r="JFW34" s="5"/>
      <c r="JFX34" s="5"/>
      <c r="JFY34" s="5"/>
      <c r="JFZ34" s="5"/>
      <c r="JGA34" s="5"/>
      <c r="JGB34" s="5"/>
      <c r="JGC34" s="5"/>
      <c r="JGD34" s="5"/>
      <c r="JGE34" s="5"/>
      <c r="JGF34" s="5"/>
      <c r="JGG34" s="5"/>
      <c r="JGH34" s="5"/>
      <c r="JGI34" s="5"/>
      <c r="JGJ34" s="5"/>
      <c r="JGK34" s="5"/>
      <c r="JGL34" s="5"/>
      <c r="JGM34" s="5"/>
      <c r="JGN34" s="5"/>
      <c r="JGO34" s="5"/>
      <c r="JGP34" s="5"/>
      <c r="JGQ34" s="5"/>
      <c r="JGR34" s="5"/>
      <c r="JGS34" s="5"/>
      <c r="JGT34" s="5"/>
      <c r="JGU34" s="5"/>
      <c r="JGV34" s="5"/>
      <c r="JGW34" s="5"/>
      <c r="JGX34" s="5"/>
      <c r="JGY34" s="5"/>
      <c r="JGZ34" s="5"/>
      <c r="JHA34" s="5"/>
      <c r="JHB34" s="5"/>
      <c r="JHC34" s="5"/>
      <c r="JHD34" s="5"/>
      <c r="JHE34" s="5"/>
      <c r="JHF34" s="5"/>
      <c r="JHG34" s="5"/>
      <c r="JHH34" s="5"/>
      <c r="JHI34" s="5"/>
      <c r="JHJ34" s="5"/>
      <c r="JHK34" s="5"/>
      <c r="JHL34" s="5"/>
      <c r="JHM34" s="5"/>
      <c r="JHN34" s="5"/>
      <c r="JHO34" s="5"/>
      <c r="JHP34" s="5"/>
      <c r="JHQ34" s="5"/>
      <c r="JHR34" s="5"/>
      <c r="JHS34" s="5"/>
      <c r="JHT34" s="5"/>
      <c r="JHU34" s="5"/>
      <c r="JHV34" s="5"/>
      <c r="JHW34" s="5"/>
      <c r="JHX34" s="5"/>
      <c r="JHY34" s="5"/>
      <c r="JHZ34" s="5"/>
      <c r="JIA34" s="5"/>
      <c r="JIB34" s="5"/>
      <c r="JIC34" s="5"/>
      <c r="JID34" s="5"/>
      <c r="JIE34" s="5"/>
      <c r="JIF34" s="5"/>
      <c r="JIG34" s="5"/>
      <c r="JIH34" s="5"/>
      <c r="JII34" s="5"/>
      <c r="JIJ34" s="5"/>
      <c r="JIK34" s="5"/>
      <c r="JIL34" s="5"/>
      <c r="JIM34" s="5"/>
      <c r="JIN34" s="5"/>
      <c r="JIO34" s="5"/>
      <c r="JIP34" s="5"/>
      <c r="JIQ34" s="5"/>
      <c r="JIR34" s="5"/>
      <c r="JIS34" s="5"/>
      <c r="JIT34" s="5"/>
      <c r="JIU34" s="5"/>
      <c r="JIV34" s="5"/>
      <c r="JIW34" s="5"/>
      <c r="JIX34" s="5"/>
      <c r="JIY34" s="5"/>
      <c r="JIZ34" s="5"/>
      <c r="JJA34" s="5"/>
      <c r="JJB34" s="5"/>
      <c r="JJC34" s="5"/>
      <c r="JJD34" s="5"/>
      <c r="JJE34" s="5"/>
      <c r="JJF34" s="5"/>
      <c r="JJG34" s="5"/>
      <c r="JJH34" s="5"/>
      <c r="JJI34" s="5"/>
      <c r="JJJ34" s="5"/>
      <c r="JJK34" s="5"/>
      <c r="JJL34" s="5"/>
      <c r="JJM34" s="5"/>
      <c r="JJN34" s="5"/>
      <c r="JJO34" s="5"/>
      <c r="JJP34" s="5"/>
      <c r="JJQ34" s="5"/>
      <c r="JJR34" s="5"/>
      <c r="JJS34" s="5"/>
      <c r="JJT34" s="5"/>
      <c r="JJU34" s="5"/>
      <c r="JJV34" s="5"/>
      <c r="JJW34" s="5"/>
      <c r="JJX34" s="5"/>
      <c r="JJY34" s="5"/>
      <c r="JJZ34" s="5"/>
      <c r="JKA34" s="5"/>
      <c r="JKB34" s="5"/>
      <c r="JKC34" s="5"/>
      <c r="JKD34" s="5"/>
      <c r="JKE34" s="5"/>
      <c r="JKF34" s="5"/>
      <c r="JKG34" s="5"/>
      <c r="JKH34" s="5"/>
      <c r="JKI34" s="5"/>
      <c r="JKJ34" s="5"/>
      <c r="JKK34" s="5"/>
      <c r="JKL34" s="5"/>
      <c r="JKM34" s="5"/>
      <c r="JKN34" s="5"/>
      <c r="JKO34" s="5"/>
      <c r="JKP34" s="5"/>
      <c r="JKQ34" s="5"/>
      <c r="JKR34" s="5"/>
      <c r="JKS34" s="5"/>
      <c r="JKT34" s="5"/>
      <c r="JKU34" s="5"/>
      <c r="JKV34" s="5"/>
      <c r="JKW34" s="5"/>
      <c r="JKX34" s="5"/>
      <c r="JKY34" s="5"/>
      <c r="JKZ34" s="5"/>
      <c r="JLA34" s="5"/>
      <c r="JLB34" s="5"/>
      <c r="JLC34" s="5"/>
      <c r="JLD34" s="5"/>
      <c r="JLE34" s="5"/>
      <c r="JLF34" s="5"/>
      <c r="JLG34" s="5"/>
      <c r="JLH34" s="5"/>
      <c r="JLI34" s="5"/>
      <c r="JLJ34" s="5"/>
      <c r="JLK34" s="5"/>
      <c r="JLL34" s="5"/>
      <c r="JLM34" s="5"/>
      <c r="JLN34" s="5"/>
      <c r="JLO34" s="5"/>
      <c r="JLP34" s="5"/>
      <c r="JLQ34" s="5"/>
      <c r="JLR34" s="5"/>
      <c r="JLS34" s="5"/>
      <c r="JLT34" s="5"/>
      <c r="JLU34" s="5"/>
      <c r="JLV34" s="5"/>
      <c r="JLW34" s="5"/>
      <c r="JLX34" s="5"/>
      <c r="JLY34" s="5"/>
      <c r="JLZ34" s="5"/>
      <c r="JMA34" s="5"/>
      <c r="JMB34" s="5"/>
      <c r="JMC34" s="5"/>
      <c r="JMD34" s="5"/>
      <c r="JME34" s="5"/>
      <c r="JMF34" s="5"/>
      <c r="JMG34" s="5"/>
      <c r="JMH34" s="5"/>
      <c r="JMI34" s="5"/>
      <c r="JMJ34" s="5"/>
      <c r="JMK34" s="5"/>
      <c r="JML34" s="5"/>
      <c r="JMM34" s="5"/>
      <c r="JMN34" s="5"/>
      <c r="JMO34" s="5"/>
      <c r="JMP34" s="5"/>
      <c r="JMQ34" s="5"/>
      <c r="JMR34" s="5"/>
      <c r="JMS34" s="5"/>
      <c r="JMT34" s="5"/>
      <c r="JMU34" s="5"/>
      <c r="JMV34" s="5"/>
      <c r="JMW34" s="5"/>
      <c r="JMX34" s="5"/>
      <c r="JMY34" s="5"/>
      <c r="JMZ34" s="5"/>
      <c r="JNA34" s="5"/>
      <c r="JNB34" s="5"/>
      <c r="JNC34" s="5"/>
      <c r="JND34" s="5"/>
      <c r="JNE34" s="5"/>
      <c r="JNF34" s="5"/>
      <c r="JNG34" s="5"/>
      <c r="JNH34" s="5"/>
      <c r="JNI34" s="5"/>
      <c r="JNJ34" s="5"/>
      <c r="JNK34" s="5"/>
      <c r="JNL34" s="5"/>
      <c r="JNM34" s="5"/>
      <c r="JNN34" s="5"/>
      <c r="JNO34" s="5"/>
      <c r="JNP34" s="5"/>
      <c r="JNQ34" s="5"/>
      <c r="JNR34" s="5"/>
      <c r="JNS34" s="5"/>
      <c r="JNT34" s="5"/>
      <c r="JNU34" s="5"/>
      <c r="JNV34" s="5"/>
      <c r="JNW34" s="5"/>
      <c r="JNX34" s="5"/>
      <c r="JNY34" s="5"/>
      <c r="JNZ34" s="5"/>
      <c r="JOA34" s="5"/>
      <c r="JOB34" s="5"/>
      <c r="JOC34" s="5"/>
      <c r="JOD34" s="5"/>
      <c r="JOE34" s="5"/>
      <c r="JOF34" s="5"/>
      <c r="JOG34" s="5"/>
      <c r="JOH34" s="5"/>
      <c r="JOI34" s="5"/>
      <c r="JOJ34" s="5"/>
      <c r="JOK34" s="5"/>
      <c r="JOL34" s="5"/>
      <c r="JOM34" s="5"/>
      <c r="JON34" s="5"/>
      <c r="JOO34" s="5"/>
      <c r="JOP34" s="5"/>
      <c r="JOQ34" s="5"/>
      <c r="JOR34" s="5"/>
      <c r="JOS34" s="5"/>
      <c r="JOT34" s="5"/>
      <c r="JOU34" s="5"/>
      <c r="JOV34" s="5"/>
      <c r="JOW34" s="5"/>
      <c r="JOX34" s="5"/>
      <c r="JOY34" s="5"/>
      <c r="JOZ34" s="5"/>
      <c r="JPA34" s="5"/>
      <c r="JPB34" s="5"/>
      <c r="JPC34" s="5"/>
      <c r="JPD34" s="5"/>
      <c r="JPE34" s="5"/>
      <c r="JPF34" s="5"/>
      <c r="JPG34" s="5"/>
      <c r="JPH34" s="5"/>
      <c r="JPI34" s="5"/>
      <c r="JPJ34" s="5"/>
      <c r="JPK34" s="5"/>
      <c r="JPL34" s="5"/>
      <c r="JPM34" s="5"/>
      <c r="JPN34" s="5"/>
      <c r="JPO34" s="5"/>
      <c r="JPP34" s="5"/>
      <c r="JPQ34" s="5"/>
      <c r="JPR34" s="5"/>
      <c r="JPS34" s="5"/>
      <c r="JPT34" s="5"/>
      <c r="JPU34" s="5"/>
      <c r="JPV34" s="5"/>
      <c r="JPW34" s="5"/>
      <c r="JPX34" s="5"/>
      <c r="JPY34" s="5"/>
      <c r="JPZ34" s="5"/>
      <c r="JQA34" s="5"/>
      <c r="JQB34" s="5"/>
      <c r="JQC34" s="5"/>
      <c r="JQD34" s="5"/>
      <c r="JQE34" s="5"/>
      <c r="JQF34" s="5"/>
      <c r="JQG34" s="5"/>
      <c r="JQH34" s="5"/>
      <c r="JQI34" s="5"/>
      <c r="JQJ34" s="5"/>
      <c r="JQK34" s="5"/>
      <c r="JQL34" s="5"/>
      <c r="JQM34" s="5"/>
      <c r="JQN34" s="5"/>
      <c r="JQO34" s="5"/>
      <c r="JQP34" s="5"/>
      <c r="JQQ34" s="5"/>
      <c r="JQR34" s="5"/>
      <c r="JQS34" s="5"/>
      <c r="JQT34" s="5"/>
      <c r="JQU34" s="5"/>
      <c r="JQV34" s="5"/>
      <c r="JQW34" s="5"/>
      <c r="JQX34" s="5"/>
      <c r="JQY34" s="5"/>
      <c r="JQZ34" s="5"/>
      <c r="JRA34" s="5"/>
      <c r="JRB34" s="5"/>
      <c r="JRC34" s="5"/>
      <c r="JRD34" s="5"/>
      <c r="JRE34" s="5"/>
      <c r="JRF34" s="5"/>
      <c r="JRG34" s="5"/>
      <c r="JRH34" s="5"/>
      <c r="JRI34" s="5"/>
      <c r="JRJ34" s="5"/>
      <c r="JRK34" s="5"/>
      <c r="JRL34" s="5"/>
      <c r="JRM34" s="5"/>
      <c r="JRN34" s="5"/>
      <c r="JRO34" s="5"/>
      <c r="JRP34" s="5"/>
      <c r="JRQ34" s="5"/>
      <c r="JRR34" s="5"/>
      <c r="JRS34" s="5"/>
      <c r="JRT34" s="5"/>
      <c r="JRU34" s="5"/>
      <c r="JRV34" s="5"/>
      <c r="JRW34" s="5"/>
      <c r="JRX34" s="5"/>
      <c r="JRY34" s="5"/>
      <c r="JRZ34" s="5"/>
      <c r="JSA34" s="5"/>
      <c r="JSB34" s="5"/>
      <c r="JSC34" s="5"/>
      <c r="JSD34" s="5"/>
      <c r="JSE34" s="5"/>
      <c r="JSF34" s="5"/>
      <c r="JSG34" s="5"/>
      <c r="JSH34" s="5"/>
      <c r="JSI34" s="5"/>
      <c r="JSJ34" s="5"/>
      <c r="JSK34" s="5"/>
      <c r="JSL34" s="5"/>
      <c r="JSM34" s="5"/>
      <c r="JSN34" s="5"/>
      <c r="JSO34" s="5"/>
      <c r="JSP34" s="5"/>
      <c r="JSQ34" s="5"/>
      <c r="JSR34" s="5"/>
      <c r="JSS34" s="5"/>
      <c r="JST34" s="5"/>
      <c r="JSU34" s="5"/>
      <c r="JSV34" s="5"/>
      <c r="JSW34" s="5"/>
      <c r="JSX34" s="5"/>
      <c r="JSY34" s="5"/>
      <c r="JSZ34" s="5"/>
      <c r="JTA34" s="5"/>
      <c r="JTB34" s="5"/>
      <c r="JTC34" s="5"/>
      <c r="JTD34" s="5"/>
      <c r="JTE34" s="5"/>
      <c r="JTF34" s="5"/>
      <c r="JTG34" s="5"/>
      <c r="JTH34" s="5"/>
      <c r="JTI34" s="5"/>
      <c r="JTJ34" s="5"/>
      <c r="JTK34" s="5"/>
      <c r="JTL34" s="5"/>
      <c r="JTM34" s="5"/>
      <c r="JTN34" s="5"/>
      <c r="JTO34" s="5"/>
      <c r="JTP34" s="5"/>
      <c r="JTQ34" s="5"/>
      <c r="JTR34" s="5"/>
      <c r="JTS34" s="5"/>
      <c r="JTT34" s="5"/>
      <c r="JTU34" s="5"/>
      <c r="JTV34" s="5"/>
      <c r="JTW34" s="5"/>
      <c r="JTX34" s="5"/>
      <c r="JTY34" s="5"/>
      <c r="JTZ34" s="5"/>
      <c r="JUA34" s="5"/>
      <c r="JUB34" s="5"/>
      <c r="JUC34" s="5"/>
      <c r="JUD34" s="5"/>
      <c r="JUE34" s="5"/>
      <c r="JUF34" s="5"/>
      <c r="JUG34" s="5"/>
      <c r="JUH34" s="5"/>
      <c r="JUI34" s="5"/>
      <c r="JUJ34" s="5"/>
      <c r="JUK34" s="5"/>
      <c r="JUL34" s="5"/>
      <c r="JUM34" s="5"/>
      <c r="JUN34" s="5"/>
      <c r="JUO34" s="5"/>
      <c r="JUP34" s="5"/>
      <c r="JUQ34" s="5"/>
      <c r="JUR34" s="5"/>
      <c r="JUS34" s="5"/>
      <c r="JUT34" s="5"/>
      <c r="JUU34" s="5"/>
      <c r="JUV34" s="5"/>
      <c r="JUW34" s="5"/>
      <c r="JUX34" s="5"/>
      <c r="JUY34" s="5"/>
      <c r="JUZ34" s="5"/>
      <c r="JVA34" s="5"/>
      <c r="JVB34" s="5"/>
      <c r="JVC34" s="5"/>
      <c r="JVD34" s="5"/>
      <c r="JVE34" s="5"/>
      <c r="JVF34" s="5"/>
      <c r="JVG34" s="5"/>
      <c r="JVH34" s="5"/>
      <c r="JVI34" s="5"/>
      <c r="JVJ34" s="5"/>
      <c r="JVK34" s="5"/>
      <c r="JVL34" s="5"/>
      <c r="JVM34" s="5"/>
      <c r="JVN34" s="5"/>
      <c r="JVO34" s="5"/>
      <c r="JVP34" s="5"/>
      <c r="JVQ34" s="5"/>
      <c r="JVR34" s="5"/>
      <c r="JVS34" s="5"/>
      <c r="JVT34" s="5"/>
      <c r="JVU34" s="5"/>
      <c r="JVV34" s="5"/>
      <c r="JVW34" s="5"/>
      <c r="JVX34" s="5"/>
      <c r="JVY34" s="5"/>
      <c r="JVZ34" s="5"/>
      <c r="JWA34" s="5"/>
      <c r="JWB34" s="5"/>
      <c r="JWC34" s="5"/>
      <c r="JWD34" s="5"/>
      <c r="JWE34" s="5"/>
      <c r="JWF34" s="5"/>
      <c r="JWG34" s="5"/>
      <c r="JWH34" s="5"/>
      <c r="JWI34" s="5"/>
      <c r="JWJ34" s="5"/>
      <c r="JWK34" s="5"/>
      <c r="JWL34" s="5"/>
      <c r="JWM34" s="5"/>
      <c r="JWN34" s="5"/>
      <c r="JWO34" s="5"/>
      <c r="JWP34" s="5"/>
      <c r="JWQ34" s="5"/>
      <c r="JWR34" s="5"/>
      <c r="JWS34" s="5"/>
      <c r="JWT34" s="5"/>
      <c r="JWU34" s="5"/>
      <c r="JWV34" s="5"/>
      <c r="JWW34" s="5"/>
      <c r="JWX34" s="5"/>
      <c r="JWY34" s="5"/>
      <c r="JWZ34" s="5"/>
      <c r="JXA34" s="5"/>
      <c r="JXB34" s="5"/>
      <c r="JXC34" s="5"/>
      <c r="JXD34" s="5"/>
      <c r="JXE34" s="5"/>
      <c r="JXF34" s="5"/>
      <c r="JXG34" s="5"/>
      <c r="JXH34" s="5"/>
      <c r="JXI34" s="5"/>
      <c r="JXJ34" s="5"/>
      <c r="JXK34" s="5"/>
      <c r="JXL34" s="5"/>
      <c r="JXM34" s="5"/>
      <c r="JXN34" s="5"/>
      <c r="JXO34" s="5"/>
      <c r="JXP34" s="5"/>
      <c r="JXQ34" s="5"/>
      <c r="JXR34" s="5"/>
      <c r="JXS34" s="5"/>
      <c r="JXT34" s="5"/>
      <c r="JXU34" s="5"/>
      <c r="JXV34" s="5"/>
      <c r="JXW34" s="5"/>
      <c r="JXX34" s="5"/>
      <c r="JXY34" s="5"/>
      <c r="JXZ34" s="5"/>
      <c r="JYA34" s="5"/>
      <c r="JYB34" s="5"/>
      <c r="JYC34" s="5"/>
      <c r="JYD34" s="5"/>
      <c r="JYE34" s="5"/>
      <c r="JYF34" s="5"/>
      <c r="JYG34" s="5"/>
      <c r="JYH34" s="5"/>
      <c r="JYI34" s="5"/>
      <c r="JYJ34" s="5"/>
      <c r="JYK34" s="5"/>
      <c r="JYL34" s="5"/>
      <c r="JYM34" s="5"/>
      <c r="JYN34" s="5"/>
      <c r="JYO34" s="5"/>
      <c r="JYP34" s="5"/>
      <c r="JYQ34" s="5"/>
      <c r="JYR34" s="5"/>
      <c r="JYS34" s="5"/>
      <c r="JYT34" s="5"/>
      <c r="JYU34" s="5"/>
      <c r="JYV34" s="5"/>
      <c r="JYW34" s="5"/>
      <c r="JYX34" s="5"/>
      <c r="JYY34" s="5"/>
      <c r="JYZ34" s="5"/>
      <c r="JZA34" s="5"/>
      <c r="JZB34" s="5"/>
      <c r="JZC34" s="5"/>
      <c r="JZD34" s="5"/>
      <c r="JZE34" s="5"/>
      <c r="JZF34" s="5"/>
      <c r="JZG34" s="5"/>
      <c r="JZH34" s="5"/>
      <c r="JZI34" s="5"/>
      <c r="JZJ34" s="5"/>
      <c r="JZK34" s="5"/>
      <c r="JZL34" s="5"/>
      <c r="JZM34" s="5"/>
      <c r="JZN34" s="5"/>
      <c r="JZO34" s="5"/>
      <c r="JZP34" s="5"/>
      <c r="JZQ34" s="5"/>
      <c r="JZR34" s="5"/>
      <c r="JZS34" s="5"/>
      <c r="JZT34" s="5"/>
      <c r="JZU34" s="5"/>
      <c r="JZV34" s="5"/>
      <c r="JZW34" s="5"/>
      <c r="JZX34" s="5"/>
      <c r="JZY34" s="5"/>
      <c r="JZZ34" s="5"/>
      <c r="KAA34" s="5"/>
      <c r="KAB34" s="5"/>
      <c r="KAC34" s="5"/>
      <c r="KAD34" s="5"/>
      <c r="KAE34" s="5"/>
      <c r="KAF34" s="5"/>
      <c r="KAG34" s="5"/>
      <c r="KAH34" s="5"/>
      <c r="KAI34" s="5"/>
      <c r="KAJ34" s="5"/>
      <c r="KAK34" s="5"/>
      <c r="KAL34" s="5"/>
      <c r="KAM34" s="5"/>
      <c r="KAN34" s="5"/>
      <c r="KAO34" s="5"/>
      <c r="KAP34" s="5"/>
      <c r="KAQ34" s="5"/>
      <c r="KAR34" s="5"/>
      <c r="KAS34" s="5"/>
      <c r="KAT34" s="5"/>
      <c r="KAU34" s="5"/>
      <c r="KAV34" s="5"/>
      <c r="KAW34" s="5"/>
      <c r="KAX34" s="5"/>
      <c r="KAY34" s="5"/>
      <c r="KAZ34" s="5"/>
      <c r="KBA34" s="5"/>
      <c r="KBB34" s="5"/>
      <c r="KBC34" s="5"/>
      <c r="KBD34" s="5"/>
      <c r="KBE34" s="5"/>
      <c r="KBF34" s="5"/>
      <c r="KBG34" s="5"/>
      <c r="KBH34" s="5"/>
      <c r="KBI34" s="5"/>
      <c r="KBJ34" s="5"/>
      <c r="KBK34" s="5"/>
      <c r="KBL34" s="5"/>
      <c r="KBM34" s="5"/>
      <c r="KBN34" s="5"/>
      <c r="KBO34" s="5"/>
      <c r="KBP34" s="5"/>
      <c r="KBQ34" s="5"/>
      <c r="KBR34" s="5"/>
      <c r="KBS34" s="5"/>
      <c r="KBT34" s="5"/>
      <c r="KBU34" s="5"/>
      <c r="KBV34" s="5"/>
      <c r="KBW34" s="5"/>
      <c r="KBX34" s="5"/>
      <c r="KBY34" s="5"/>
      <c r="KBZ34" s="5"/>
      <c r="KCA34" s="5"/>
      <c r="KCB34" s="5"/>
      <c r="KCC34" s="5"/>
      <c r="KCD34" s="5"/>
      <c r="KCE34" s="5"/>
      <c r="KCF34" s="5"/>
      <c r="KCG34" s="5"/>
      <c r="KCH34" s="5"/>
      <c r="KCI34" s="5"/>
      <c r="KCJ34" s="5"/>
      <c r="KCK34" s="5"/>
      <c r="KCL34" s="5"/>
      <c r="KCM34" s="5"/>
      <c r="KCN34" s="5"/>
      <c r="KCO34" s="5"/>
      <c r="KCP34" s="5"/>
      <c r="KCQ34" s="5"/>
      <c r="KCR34" s="5"/>
      <c r="KCS34" s="5"/>
      <c r="KCT34" s="5"/>
      <c r="KCU34" s="5"/>
      <c r="KCV34" s="5"/>
      <c r="KCW34" s="5"/>
      <c r="KCX34" s="5"/>
      <c r="KCY34" s="5"/>
      <c r="KCZ34" s="5"/>
      <c r="KDA34" s="5"/>
      <c r="KDB34" s="5"/>
      <c r="KDC34" s="5"/>
      <c r="KDD34" s="5"/>
      <c r="KDE34" s="5"/>
      <c r="KDF34" s="5"/>
      <c r="KDG34" s="5"/>
      <c r="KDH34" s="5"/>
      <c r="KDI34" s="5"/>
      <c r="KDJ34" s="5"/>
      <c r="KDK34" s="5"/>
      <c r="KDL34" s="5"/>
      <c r="KDM34" s="5"/>
      <c r="KDN34" s="5"/>
      <c r="KDO34" s="5"/>
      <c r="KDP34" s="5"/>
      <c r="KDQ34" s="5"/>
      <c r="KDR34" s="5"/>
      <c r="KDS34" s="5"/>
      <c r="KDT34" s="5"/>
      <c r="KDU34" s="5"/>
      <c r="KDV34" s="5"/>
      <c r="KDW34" s="5"/>
      <c r="KDX34" s="5"/>
      <c r="KDY34" s="5"/>
      <c r="KDZ34" s="5"/>
      <c r="KEA34" s="5"/>
      <c r="KEB34" s="5"/>
      <c r="KEC34" s="5"/>
      <c r="KED34" s="5"/>
      <c r="KEE34" s="5"/>
      <c r="KEF34" s="5"/>
      <c r="KEG34" s="5"/>
      <c r="KEH34" s="5"/>
      <c r="KEI34" s="5"/>
      <c r="KEJ34" s="5"/>
      <c r="KEK34" s="5"/>
      <c r="KEL34" s="5"/>
      <c r="KEM34" s="5"/>
      <c r="KEN34" s="5"/>
      <c r="KEO34" s="5"/>
      <c r="KEP34" s="5"/>
      <c r="KEQ34" s="5"/>
      <c r="KER34" s="5"/>
      <c r="KES34" s="5"/>
      <c r="KET34" s="5"/>
      <c r="KEU34" s="5"/>
      <c r="KEV34" s="5"/>
      <c r="KEW34" s="5"/>
      <c r="KEX34" s="5"/>
      <c r="KEY34" s="5"/>
      <c r="KEZ34" s="5"/>
      <c r="KFA34" s="5"/>
      <c r="KFB34" s="5"/>
      <c r="KFC34" s="5"/>
      <c r="KFD34" s="5"/>
      <c r="KFE34" s="5"/>
      <c r="KFF34" s="5"/>
      <c r="KFG34" s="5"/>
      <c r="KFH34" s="5"/>
      <c r="KFI34" s="5"/>
      <c r="KFJ34" s="5"/>
      <c r="KFK34" s="5"/>
      <c r="KFL34" s="5"/>
      <c r="KFM34" s="5"/>
      <c r="KFN34" s="5"/>
      <c r="KFO34" s="5"/>
      <c r="KFP34" s="5"/>
      <c r="KFQ34" s="5"/>
      <c r="KFR34" s="5"/>
      <c r="KFS34" s="5"/>
      <c r="KFT34" s="5"/>
      <c r="KFU34" s="5"/>
      <c r="KFV34" s="5"/>
      <c r="KFW34" s="5"/>
      <c r="KFX34" s="5"/>
      <c r="KFY34" s="5"/>
      <c r="KFZ34" s="5"/>
      <c r="KGA34" s="5"/>
      <c r="KGB34" s="5"/>
      <c r="KGC34" s="5"/>
      <c r="KGD34" s="5"/>
      <c r="KGE34" s="5"/>
      <c r="KGF34" s="5"/>
      <c r="KGG34" s="5"/>
      <c r="KGH34" s="5"/>
      <c r="KGI34" s="5"/>
      <c r="KGJ34" s="5"/>
      <c r="KGK34" s="5"/>
      <c r="KGL34" s="5"/>
      <c r="KGM34" s="5"/>
      <c r="KGN34" s="5"/>
      <c r="KGO34" s="5"/>
      <c r="KGP34" s="5"/>
      <c r="KGQ34" s="5"/>
      <c r="KGR34" s="5"/>
      <c r="KGS34" s="5"/>
      <c r="KGT34" s="5"/>
      <c r="KGU34" s="5"/>
      <c r="KGV34" s="5"/>
      <c r="KGW34" s="5"/>
      <c r="KGX34" s="5"/>
      <c r="KGY34" s="5"/>
      <c r="KGZ34" s="5"/>
      <c r="KHA34" s="5"/>
      <c r="KHB34" s="5"/>
      <c r="KHC34" s="5"/>
      <c r="KHD34" s="5"/>
      <c r="KHE34" s="5"/>
      <c r="KHF34" s="5"/>
      <c r="KHG34" s="5"/>
      <c r="KHH34" s="5"/>
      <c r="KHI34" s="5"/>
      <c r="KHJ34" s="5"/>
      <c r="KHK34" s="5"/>
      <c r="KHL34" s="5"/>
      <c r="KHM34" s="5"/>
      <c r="KHN34" s="5"/>
      <c r="KHO34" s="5"/>
      <c r="KHP34" s="5"/>
      <c r="KHQ34" s="5"/>
      <c r="KHR34" s="5"/>
      <c r="KHS34" s="5"/>
      <c r="KHT34" s="5"/>
      <c r="KHU34" s="5"/>
      <c r="KHV34" s="5"/>
      <c r="KHW34" s="5"/>
      <c r="KHX34" s="5"/>
      <c r="KHY34" s="5"/>
      <c r="KHZ34" s="5"/>
      <c r="KIA34" s="5"/>
      <c r="KIB34" s="5"/>
      <c r="KIC34" s="5"/>
      <c r="KID34" s="5"/>
      <c r="KIE34" s="5"/>
      <c r="KIF34" s="5"/>
      <c r="KIG34" s="5"/>
      <c r="KIH34" s="5"/>
      <c r="KII34" s="5"/>
      <c r="KIJ34" s="5"/>
      <c r="KIK34" s="5"/>
      <c r="KIL34" s="5"/>
      <c r="KIM34" s="5"/>
      <c r="KIN34" s="5"/>
      <c r="KIO34" s="5"/>
      <c r="KIP34" s="5"/>
      <c r="KIQ34" s="5"/>
      <c r="KIR34" s="5"/>
      <c r="KIS34" s="5"/>
      <c r="KIT34" s="5"/>
      <c r="KIU34" s="5"/>
      <c r="KIV34" s="5"/>
      <c r="KIW34" s="5"/>
      <c r="KIX34" s="5"/>
      <c r="KIY34" s="5"/>
      <c r="KIZ34" s="5"/>
      <c r="KJA34" s="5"/>
      <c r="KJB34" s="5"/>
      <c r="KJC34" s="5"/>
      <c r="KJD34" s="5"/>
      <c r="KJE34" s="5"/>
      <c r="KJF34" s="5"/>
      <c r="KJG34" s="5"/>
      <c r="KJH34" s="5"/>
      <c r="KJI34" s="5"/>
      <c r="KJJ34" s="5"/>
      <c r="KJK34" s="5"/>
      <c r="KJL34" s="5"/>
      <c r="KJM34" s="5"/>
      <c r="KJN34" s="5"/>
      <c r="KJO34" s="5"/>
      <c r="KJP34" s="5"/>
      <c r="KJQ34" s="5"/>
      <c r="KJR34" s="5"/>
      <c r="KJS34" s="5"/>
      <c r="KJT34" s="5"/>
      <c r="KJU34" s="5"/>
      <c r="KJV34" s="5"/>
      <c r="KJW34" s="5"/>
      <c r="KJX34" s="5"/>
      <c r="KJY34" s="5"/>
      <c r="KJZ34" s="5"/>
      <c r="KKA34" s="5"/>
      <c r="KKB34" s="5"/>
      <c r="KKC34" s="5"/>
      <c r="KKD34" s="5"/>
      <c r="KKE34" s="5"/>
      <c r="KKF34" s="5"/>
      <c r="KKG34" s="5"/>
      <c r="KKH34" s="5"/>
      <c r="KKI34" s="5"/>
      <c r="KKJ34" s="5"/>
      <c r="KKK34" s="5"/>
      <c r="KKL34" s="5"/>
      <c r="KKM34" s="5"/>
      <c r="KKN34" s="5"/>
      <c r="KKO34" s="5"/>
      <c r="KKP34" s="5"/>
      <c r="KKQ34" s="5"/>
      <c r="KKR34" s="5"/>
      <c r="KKS34" s="5"/>
      <c r="KKT34" s="5"/>
      <c r="KKU34" s="5"/>
      <c r="KKV34" s="5"/>
      <c r="KKW34" s="5"/>
      <c r="KKX34" s="5"/>
      <c r="KKY34" s="5"/>
      <c r="KKZ34" s="5"/>
      <c r="KLA34" s="5"/>
      <c r="KLB34" s="5"/>
      <c r="KLC34" s="5"/>
      <c r="KLD34" s="5"/>
      <c r="KLE34" s="5"/>
      <c r="KLF34" s="5"/>
      <c r="KLG34" s="5"/>
      <c r="KLH34" s="5"/>
      <c r="KLI34" s="5"/>
      <c r="KLJ34" s="5"/>
      <c r="KLK34" s="5"/>
      <c r="KLL34" s="5"/>
      <c r="KLM34" s="5"/>
      <c r="KLN34" s="5"/>
      <c r="KLO34" s="5"/>
      <c r="KLP34" s="5"/>
      <c r="KLQ34" s="5"/>
      <c r="KLR34" s="5"/>
      <c r="KLS34" s="5"/>
      <c r="KLT34" s="5"/>
      <c r="KLU34" s="5"/>
      <c r="KLV34" s="5"/>
      <c r="KLW34" s="5"/>
      <c r="KLX34" s="5"/>
      <c r="KLY34" s="5"/>
      <c r="KLZ34" s="5"/>
      <c r="KMA34" s="5"/>
      <c r="KMB34" s="5"/>
      <c r="KMC34" s="5"/>
      <c r="KMD34" s="5"/>
      <c r="KME34" s="5"/>
      <c r="KMF34" s="5"/>
      <c r="KMG34" s="5"/>
      <c r="KMH34" s="5"/>
      <c r="KMI34" s="5"/>
      <c r="KMJ34" s="5"/>
      <c r="KMK34" s="5"/>
      <c r="KML34" s="5"/>
      <c r="KMM34" s="5"/>
      <c r="KMN34" s="5"/>
      <c r="KMO34" s="5"/>
      <c r="KMP34" s="5"/>
      <c r="KMQ34" s="5"/>
      <c r="KMR34" s="5"/>
      <c r="KMS34" s="5"/>
      <c r="KMT34" s="5"/>
      <c r="KMU34" s="5"/>
      <c r="KMV34" s="5"/>
      <c r="KMW34" s="5"/>
      <c r="KMX34" s="5"/>
      <c r="KMY34" s="5"/>
      <c r="KMZ34" s="5"/>
      <c r="KNA34" s="5"/>
      <c r="KNB34" s="5"/>
      <c r="KNC34" s="5"/>
      <c r="KND34" s="5"/>
      <c r="KNE34" s="5"/>
      <c r="KNF34" s="5"/>
      <c r="KNG34" s="5"/>
      <c r="KNH34" s="5"/>
      <c r="KNI34" s="5"/>
      <c r="KNJ34" s="5"/>
      <c r="KNK34" s="5"/>
      <c r="KNL34" s="5"/>
      <c r="KNM34" s="5"/>
      <c r="KNN34" s="5"/>
      <c r="KNO34" s="5"/>
      <c r="KNP34" s="5"/>
      <c r="KNQ34" s="5"/>
      <c r="KNR34" s="5"/>
      <c r="KNS34" s="5"/>
      <c r="KNT34" s="5"/>
      <c r="KNU34" s="5"/>
      <c r="KNV34" s="5"/>
      <c r="KNW34" s="5"/>
      <c r="KNX34" s="5"/>
      <c r="KNY34" s="5"/>
      <c r="KNZ34" s="5"/>
      <c r="KOA34" s="5"/>
      <c r="KOB34" s="5"/>
      <c r="KOC34" s="5"/>
      <c r="KOD34" s="5"/>
      <c r="KOE34" s="5"/>
      <c r="KOF34" s="5"/>
      <c r="KOG34" s="5"/>
      <c r="KOH34" s="5"/>
      <c r="KOI34" s="5"/>
      <c r="KOJ34" s="5"/>
      <c r="KOK34" s="5"/>
      <c r="KOL34" s="5"/>
      <c r="KOM34" s="5"/>
      <c r="KON34" s="5"/>
      <c r="KOO34" s="5"/>
      <c r="KOP34" s="5"/>
      <c r="KOQ34" s="5"/>
      <c r="KOR34" s="5"/>
      <c r="KOS34" s="5"/>
      <c r="KOT34" s="5"/>
      <c r="KOU34" s="5"/>
      <c r="KOV34" s="5"/>
      <c r="KOW34" s="5"/>
      <c r="KOX34" s="5"/>
      <c r="KOY34" s="5"/>
      <c r="KOZ34" s="5"/>
      <c r="KPA34" s="5"/>
      <c r="KPB34" s="5"/>
      <c r="KPC34" s="5"/>
      <c r="KPD34" s="5"/>
      <c r="KPE34" s="5"/>
      <c r="KPF34" s="5"/>
      <c r="KPG34" s="5"/>
      <c r="KPH34" s="5"/>
      <c r="KPI34" s="5"/>
      <c r="KPJ34" s="5"/>
      <c r="KPK34" s="5"/>
      <c r="KPL34" s="5"/>
      <c r="KPM34" s="5"/>
      <c r="KPN34" s="5"/>
      <c r="KPO34" s="5"/>
      <c r="KPP34" s="5"/>
      <c r="KPQ34" s="5"/>
      <c r="KPR34" s="5"/>
      <c r="KPS34" s="5"/>
      <c r="KPT34" s="5"/>
      <c r="KPU34" s="5"/>
      <c r="KPV34" s="5"/>
      <c r="KPW34" s="5"/>
      <c r="KPX34" s="5"/>
      <c r="KPY34" s="5"/>
      <c r="KPZ34" s="5"/>
      <c r="KQA34" s="5"/>
      <c r="KQB34" s="5"/>
      <c r="KQC34" s="5"/>
      <c r="KQD34" s="5"/>
      <c r="KQE34" s="5"/>
      <c r="KQF34" s="5"/>
      <c r="KQG34" s="5"/>
      <c r="KQH34" s="5"/>
      <c r="KQI34" s="5"/>
      <c r="KQJ34" s="5"/>
      <c r="KQK34" s="5"/>
      <c r="KQL34" s="5"/>
      <c r="KQM34" s="5"/>
      <c r="KQN34" s="5"/>
      <c r="KQO34" s="5"/>
      <c r="KQP34" s="5"/>
      <c r="KQQ34" s="5"/>
      <c r="KQR34" s="5"/>
      <c r="KQS34" s="5"/>
      <c r="KQT34" s="5"/>
      <c r="KQU34" s="5"/>
      <c r="KQV34" s="5"/>
      <c r="KQW34" s="5"/>
      <c r="KQX34" s="5"/>
      <c r="KQY34" s="5"/>
      <c r="KQZ34" s="5"/>
      <c r="KRA34" s="5"/>
      <c r="KRB34" s="5"/>
      <c r="KRC34" s="5"/>
      <c r="KRD34" s="5"/>
      <c r="KRE34" s="5"/>
      <c r="KRF34" s="5"/>
      <c r="KRG34" s="5"/>
      <c r="KRH34" s="5"/>
      <c r="KRI34" s="5"/>
      <c r="KRJ34" s="5"/>
      <c r="KRK34" s="5"/>
      <c r="KRL34" s="5"/>
      <c r="KRM34" s="5"/>
      <c r="KRN34" s="5"/>
      <c r="KRO34" s="5"/>
      <c r="KRP34" s="5"/>
      <c r="KRQ34" s="5"/>
      <c r="KRR34" s="5"/>
      <c r="KRS34" s="5"/>
      <c r="KRT34" s="5"/>
      <c r="KRU34" s="5"/>
      <c r="KRV34" s="5"/>
      <c r="KRW34" s="5"/>
      <c r="KRX34" s="5"/>
      <c r="KRY34" s="5"/>
      <c r="KRZ34" s="5"/>
      <c r="KSA34" s="5"/>
      <c r="KSB34" s="5"/>
      <c r="KSC34" s="5"/>
      <c r="KSD34" s="5"/>
      <c r="KSE34" s="5"/>
      <c r="KSF34" s="5"/>
      <c r="KSG34" s="5"/>
      <c r="KSH34" s="5"/>
      <c r="KSI34" s="5"/>
      <c r="KSJ34" s="5"/>
      <c r="KSK34" s="5"/>
      <c r="KSL34" s="5"/>
      <c r="KSM34" s="5"/>
      <c r="KSN34" s="5"/>
      <c r="KSO34" s="5"/>
      <c r="KSP34" s="5"/>
      <c r="KSQ34" s="5"/>
      <c r="KSR34" s="5"/>
      <c r="KSS34" s="5"/>
      <c r="KST34" s="5"/>
      <c r="KSU34" s="5"/>
      <c r="KSV34" s="5"/>
      <c r="KSW34" s="5"/>
      <c r="KSX34" s="5"/>
      <c r="KSY34" s="5"/>
      <c r="KSZ34" s="5"/>
      <c r="KTA34" s="5"/>
      <c r="KTB34" s="5"/>
      <c r="KTC34" s="5"/>
      <c r="KTD34" s="5"/>
      <c r="KTE34" s="5"/>
      <c r="KTF34" s="5"/>
      <c r="KTG34" s="5"/>
      <c r="KTH34" s="5"/>
      <c r="KTI34" s="5"/>
      <c r="KTJ34" s="5"/>
      <c r="KTK34" s="5"/>
      <c r="KTL34" s="5"/>
      <c r="KTM34" s="5"/>
      <c r="KTN34" s="5"/>
      <c r="KTO34" s="5"/>
      <c r="KTP34" s="5"/>
      <c r="KTQ34" s="5"/>
      <c r="KTR34" s="5"/>
      <c r="KTS34" s="5"/>
      <c r="KTT34" s="5"/>
      <c r="KTU34" s="5"/>
      <c r="KTV34" s="5"/>
      <c r="KTW34" s="5"/>
      <c r="KTX34" s="5"/>
      <c r="KTY34" s="5"/>
      <c r="KTZ34" s="5"/>
      <c r="KUA34" s="5"/>
      <c r="KUB34" s="5"/>
      <c r="KUC34" s="5"/>
      <c r="KUD34" s="5"/>
      <c r="KUE34" s="5"/>
      <c r="KUF34" s="5"/>
      <c r="KUG34" s="5"/>
      <c r="KUH34" s="5"/>
      <c r="KUI34" s="5"/>
      <c r="KUJ34" s="5"/>
      <c r="KUK34" s="5"/>
      <c r="KUL34" s="5"/>
      <c r="KUM34" s="5"/>
      <c r="KUN34" s="5"/>
      <c r="KUO34" s="5"/>
      <c r="KUP34" s="5"/>
      <c r="KUQ34" s="5"/>
      <c r="KUR34" s="5"/>
      <c r="KUS34" s="5"/>
      <c r="KUT34" s="5"/>
      <c r="KUU34" s="5"/>
      <c r="KUV34" s="5"/>
      <c r="KUW34" s="5"/>
      <c r="KUX34" s="5"/>
      <c r="KUY34" s="5"/>
      <c r="KUZ34" s="5"/>
      <c r="KVA34" s="5"/>
      <c r="KVB34" s="5"/>
      <c r="KVC34" s="5"/>
      <c r="KVD34" s="5"/>
      <c r="KVE34" s="5"/>
      <c r="KVF34" s="5"/>
      <c r="KVG34" s="5"/>
      <c r="KVH34" s="5"/>
      <c r="KVI34" s="5"/>
      <c r="KVJ34" s="5"/>
      <c r="KVK34" s="5"/>
      <c r="KVL34" s="5"/>
      <c r="KVM34" s="5"/>
      <c r="KVN34" s="5"/>
      <c r="KVO34" s="5"/>
      <c r="KVP34" s="5"/>
      <c r="KVQ34" s="5"/>
      <c r="KVR34" s="5"/>
      <c r="KVS34" s="5"/>
      <c r="KVT34" s="5"/>
      <c r="KVU34" s="5"/>
      <c r="KVV34" s="5"/>
      <c r="KVW34" s="5"/>
      <c r="KVX34" s="5"/>
      <c r="KVY34" s="5"/>
      <c r="KVZ34" s="5"/>
      <c r="KWA34" s="5"/>
      <c r="KWB34" s="5"/>
      <c r="KWC34" s="5"/>
      <c r="KWD34" s="5"/>
      <c r="KWE34" s="5"/>
      <c r="KWF34" s="5"/>
      <c r="KWG34" s="5"/>
      <c r="KWH34" s="5"/>
      <c r="KWI34" s="5"/>
      <c r="KWJ34" s="5"/>
      <c r="KWK34" s="5"/>
      <c r="KWL34" s="5"/>
      <c r="KWM34" s="5"/>
      <c r="KWN34" s="5"/>
      <c r="KWO34" s="5"/>
      <c r="KWP34" s="5"/>
      <c r="KWQ34" s="5"/>
      <c r="KWR34" s="5"/>
      <c r="KWS34" s="5"/>
      <c r="KWT34" s="5"/>
      <c r="KWU34" s="5"/>
      <c r="KWV34" s="5"/>
      <c r="KWW34" s="5"/>
      <c r="KWX34" s="5"/>
      <c r="KWY34" s="5"/>
      <c r="KWZ34" s="5"/>
      <c r="KXA34" s="5"/>
      <c r="KXB34" s="5"/>
      <c r="KXC34" s="5"/>
      <c r="KXD34" s="5"/>
      <c r="KXE34" s="5"/>
      <c r="KXF34" s="5"/>
      <c r="KXG34" s="5"/>
      <c r="KXH34" s="5"/>
      <c r="KXI34" s="5"/>
      <c r="KXJ34" s="5"/>
      <c r="KXK34" s="5"/>
      <c r="KXL34" s="5"/>
      <c r="KXM34" s="5"/>
      <c r="KXN34" s="5"/>
      <c r="KXO34" s="5"/>
      <c r="KXP34" s="5"/>
      <c r="KXQ34" s="5"/>
      <c r="KXR34" s="5"/>
      <c r="KXS34" s="5"/>
      <c r="KXT34" s="5"/>
      <c r="KXU34" s="5"/>
      <c r="KXV34" s="5"/>
      <c r="KXW34" s="5"/>
      <c r="KXX34" s="5"/>
      <c r="KXY34" s="5"/>
      <c r="KXZ34" s="5"/>
      <c r="KYA34" s="5"/>
      <c r="KYB34" s="5"/>
      <c r="KYC34" s="5"/>
      <c r="KYD34" s="5"/>
      <c r="KYE34" s="5"/>
      <c r="KYF34" s="5"/>
      <c r="KYG34" s="5"/>
      <c r="KYH34" s="5"/>
      <c r="KYI34" s="5"/>
      <c r="KYJ34" s="5"/>
      <c r="KYK34" s="5"/>
      <c r="KYL34" s="5"/>
      <c r="KYM34" s="5"/>
      <c r="KYN34" s="5"/>
      <c r="KYO34" s="5"/>
      <c r="KYP34" s="5"/>
      <c r="KYQ34" s="5"/>
      <c r="KYR34" s="5"/>
      <c r="KYS34" s="5"/>
      <c r="KYT34" s="5"/>
      <c r="KYU34" s="5"/>
      <c r="KYV34" s="5"/>
      <c r="KYW34" s="5"/>
      <c r="KYX34" s="5"/>
      <c r="KYY34" s="5"/>
      <c r="KYZ34" s="5"/>
      <c r="KZA34" s="5"/>
      <c r="KZB34" s="5"/>
      <c r="KZC34" s="5"/>
      <c r="KZD34" s="5"/>
      <c r="KZE34" s="5"/>
      <c r="KZF34" s="5"/>
      <c r="KZG34" s="5"/>
      <c r="KZH34" s="5"/>
      <c r="KZI34" s="5"/>
      <c r="KZJ34" s="5"/>
      <c r="KZK34" s="5"/>
      <c r="KZL34" s="5"/>
      <c r="KZM34" s="5"/>
      <c r="KZN34" s="5"/>
      <c r="KZO34" s="5"/>
      <c r="KZP34" s="5"/>
      <c r="KZQ34" s="5"/>
      <c r="KZR34" s="5"/>
      <c r="KZS34" s="5"/>
      <c r="KZT34" s="5"/>
      <c r="KZU34" s="5"/>
      <c r="KZV34" s="5"/>
      <c r="KZW34" s="5"/>
      <c r="KZX34" s="5"/>
      <c r="KZY34" s="5"/>
      <c r="KZZ34" s="5"/>
      <c r="LAA34" s="5"/>
      <c r="LAB34" s="5"/>
      <c r="LAC34" s="5"/>
      <c r="LAD34" s="5"/>
      <c r="LAE34" s="5"/>
      <c r="LAF34" s="5"/>
      <c r="LAG34" s="5"/>
      <c r="LAH34" s="5"/>
      <c r="LAI34" s="5"/>
      <c r="LAJ34" s="5"/>
      <c r="LAK34" s="5"/>
      <c r="LAL34" s="5"/>
      <c r="LAM34" s="5"/>
      <c r="LAN34" s="5"/>
      <c r="LAO34" s="5"/>
      <c r="LAP34" s="5"/>
      <c r="LAQ34" s="5"/>
      <c r="LAR34" s="5"/>
      <c r="LAS34" s="5"/>
      <c r="LAT34" s="5"/>
      <c r="LAU34" s="5"/>
      <c r="LAV34" s="5"/>
      <c r="LAW34" s="5"/>
      <c r="LAX34" s="5"/>
      <c r="LAY34" s="5"/>
      <c r="LAZ34" s="5"/>
      <c r="LBA34" s="5"/>
      <c r="LBB34" s="5"/>
      <c r="LBC34" s="5"/>
      <c r="LBD34" s="5"/>
      <c r="LBE34" s="5"/>
      <c r="LBF34" s="5"/>
      <c r="LBG34" s="5"/>
      <c r="LBH34" s="5"/>
      <c r="LBI34" s="5"/>
      <c r="LBJ34" s="5"/>
      <c r="LBK34" s="5"/>
      <c r="LBL34" s="5"/>
      <c r="LBM34" s="5"/>
      <c r="LBN34" s="5"/>
      <c r="LBO34" s="5"/>
      <c r="LBP34" s="5"/>
      <c r="LBQ34" s="5"/>
      <c r="LBR34" s="5"/>
      <c r="LBS34" s="5"/>
      <c r="LBT34" s="5"/>
      <c r="LBU34" s="5"/>
      <c r="LBV34" s="5"/>
      <c r="LBW34" s="5"/>
      <c r="LBX34" s="5"/>
      <c r="LBY34" s="5"/>
      <c r="LBZ34" s="5"/>
      <c r="LCA34" s="5"/>
      <c r="LCB34" s="5"/>
      <c r="LCC34" s="5"/>
      <c r="LCD34" s="5"/>
      <c r="LCE34" s="5"/>
      <c r="LCF34" s="5"/>
      <c r="LCG34" s="5"/>
      <c r="LCH34" s="5"/>
      <c r="LCI34" s="5"/>
      <c r="LCJ34" s="5"/>
      <c r="LCK34" s="5"/>
      <c r="LCL34" s="5"/>
      <c r="LCM34" s="5"/>
      <c r="LCN34" s="5"/>
      <c r="LCO34" s="5"/>
      <c r="LCP34" s="5"/>
      <c r="LCQ34" s="5"/>
      <c r="LCR34" s="5"/>
      <c r="LCS34" s="5"/>
      <c r="LCT34" s="5"/>
      <c r="LCU34" s="5"/>
      <c r="LCV34" s="5"/>
      <c r="LCW34" s="5"/>
      <c r="LCX34" s="5"/>
      <c r="LCY34" s="5"/>
      <c r="LCZ34" s="5"/>
      <c r="LDA34" s="5"/>
      <c r="LDB34" s="5"/>
      <c r="LDC34" s="5"/>
      <c r="LDD34" s="5"/>
      <c r="LDE34" s="5"/>
      <c r="LDF34" s="5"/>
      <c r="LDG34" s="5"/>
      <c r="LDH34" s="5"/>
      <c r="LDI34" s="5"/>
      <c r="LDJ34" s="5"/>
      <c r="LDK34" s="5"/>
      <c r="LDL34" s="5"/>
      <c r="LDM34" s="5"/>
      <c r="LDN34" s="5"/>
      <c r="LDO34" s="5"/>
      <c r="LDP34" s="5"/>
      <c r="LDQ34" s="5"/>
      <c r="LDR34" s="5"/>
      <c r="LDS34" s="5"/>
      <c r="LDT34" s="5"/>
      <c r="LDU34" s="5"/>
      <c r="LDV34" s="5"/>
      <c r="LDW34" s="5"/>
      <c r="LDX34" s="5"/>
      <c r="LDY34" s="5"/>
      <c r="LDZ34" s="5"/>
      <c r="LEA34" s="5"/>
      <c r="LEB34" s="5"/>
      <c r="LEC34" s="5"/>
      <c r="LED34" s="5"/>
      <c r="LEE34" s="5"/>
      <c r="LEF34" s="5"/>
      <c r="LEG34" s="5"/>
      <c r="LEH34" s="5"/>
      <c r="LEI34" s="5"/>
      <c r="LEJ34" s="5"/>
      <c r="LEK34" s="5"/>
      <c r="LEL34" s="5"/>
      <c r="LEM34" s="5"/>
      <c r="LEN34" s="5"/>
      <c r="LEO34" s="5"/>
      <c r="LEP34" s="5"/>
      <c r="LEQ34" s="5"/>
      <c r="LER34" s="5"/>
      <c r="LES34" s="5"/>
      <c r="LET34" s="5"/>
      <c r="LEU34" s="5"/>
      <c r="LEV34" s="5"/>
      <c r="LEW34" s="5"/>
      <c r="LEX34" s="5"/>
      <c r="LEY34" s="5"/>
      <c r="LEZ34" s="5"/>
      <c r="LFA34" s="5"/>
      <c r="LFB34" s="5"/>
      <c r="LFC34" s="5"/>
      <c r="LFD34" s="5"/>
      <c r="LFE34" s="5"/>
      <c r="LFF34" s="5"/>
      <c r="LFG34" s="5"/>
      <c r="LFH34" s="5"/>
      <c r="LFI34" s="5"/>
      <c r="LFJ34" s="5"/>
      <c r="LFK34" s="5"/>
      <c r="LFL34" s="5"/>
      <c r="LFM34" s="5"/>
      <c r="LFN34" s="5"/>
      <c r="LFO34" s="5"/>
      <c r="LFP34" s="5"/>
      <c r="LFQ34" s="5"/>
      <c r="LFR34" s="5"/>
      <c r="LFS34" s="5"/>
      <c r="LFT34" s="5"/>
      <c r="LFU34" s="5"/>
      <c r="LFV34" s="5"/>
      <c r="LFW34" s="5"/>
      <c r="LFX34" s="5"/>
      <c r="LFY34" s="5"/>
      <c r="LFZ34" s="5"/>
      <c r="LGA34" s="5"/>
      <c r="LGB34" s="5"/>
      <c r="LGC34" s="5"/>
      <c r="LGD34" s="5"/>
      <c r="LGE34" s="5"/>
      <c r="LGF34" s="5"/>
      <c r="LGG34" s="5"/>
      <c r="LGH34" s="5"/>
      <c r="LGI34" s="5"/>
      <c r="LGJ34" s="5"/>
      <c r="LGK34" s="5"/>
      <c r="LGL34" s="5"/>
      <c r="LGM34" s="5"/>
      <c r="LGN34" s="5"/>
      <c r="LGO34" s="5"/>
      <c r="LGP34" s="5"/>
      <c r="LGQ34" s="5"/>
      <c r="LGR34" s="5"/>
      <c r="LGS34" s="5"/>
      <c r="LGT34" s="5"/>
      <c r="LGU34" s="5"/>
      <c r="LGV34" s="5"/>
      <c r="LGW34" s="5"/>
      <c r="LGX34" s="5"/>
      <c r="LGY34" s="5"/>
      <c r="LGZ34" s="5"/>
      <c r="LHA34" s="5"/>
      <c r="LHB34" s="5"/>
      <c r="LHC34" s="5"/>
      <c r="LHD34" s="5"/>
      <c r="LHE34" s="5"/>
      <c r="LHF34" s="5"/>
      <c r="LHG34" s="5"/>
      <c r="LHH34" s="5"/>
      <c r="LHI34" s="5"/>
      <c r="LHJ34" s="5"/>
      <c r="LHK34" s="5"/>
      <c r="LHL34" s="5"/>
      <c r="LHM34" s="5"/>
      <c r="LHN34" s="5"/>
      <c r="LHO34" s="5"/>
      <c r="LHP34" s="5"/>
      <c r="LHQ34" s="5"/>
      <c r="LHR34" s="5"/>
      <c r="LHS34" s="5"/>
      <c r="LHT34" s="5"/>
      <c r="LHU34" s="5"/>
      <c r="LHV34" s="5"/>
      <c r="LHW34" s="5"/>
      <c r="LHX34" s="5"/>
      <c r="LHY34" s="5"/>
      <c r="LHZ34" s="5"/>
      <c r="LIA34" s="5"/>
      <c r="LIB34" s="5"/>
      <c r="LIC34" s="5"/>
      <c r="LID34" s="5"/>
      <c r="LIE34" s="5"/>
      <c r="LIF34" s="5"/>
      <c r="LIG34" s="5"/>
      <c r="LIH34" s="5"/>
      <c r="LII34" s="5"/>
      <c r="LIJ34" s="5"/>
      <c r="LIK34" s="5"/>
      <c r="LIL34" s="5"/>
      <c r="LIM34" s="5"/>
      <c r="LIN34" s="5"/>
      <c r="LIO34" s="5"/>
      <c r="LIP34" s="5"/>
      <c r="LIQ34" s="5"/>
      <c r="LIR34" s="5"/>
      <c r="LIS34" s="5"/>
      <c r="LIT34" s="5"/>
      <c r="LIU34" s="5"/>
      <c r="LIV34" s="5"/>
      <c r="LIW34" s="5"/>
      <c r="LIX34" s="5"/>
      <c r="LIY34" s="5"/>
      <c r="LIZ34" s="5"/>
      <c r="LJA34" s="5"/>
      <c r="LJB34" s="5"/>
      <c r="LJC34" s="5"/>
      <c r="LJD34" s="5"/>
      <c r="LJE34" s="5"/>
      <c r="LJF34" s="5"/>
      <c r="LJG34" s="5"/>
      <c r="LJH34" s="5"/>
      <c r="LJI34" s="5"/>
      <c r="LJJ34" s="5"/>
      <c r="LJK34" s="5"/>
      <c r="LJL34" s="5"/>
      <c r="LJM34" s="5"/>
      <c r="LJN34" s="5"/>
      <c r="LJO34" s="5"/>
      <c r="LJP34" s="5"/>
      <c r="LJQ34" s="5"/>
      <c r="LJR34" s="5"/>
      <c r="LJS34" s="5"/>
      <c r="LJT34" s="5"/>
      <c r="LJU34" s="5"/>
      <c r="LJV34" s="5"/>
      <c r="LJW34" s="5"/>
      <c r="LJX34" s="5"/>
      <c r="LJY34" s="5"/>
      <c r="LJZ34" s="5"/>
      <c r="LKA34" s="5"/>
      <c r="LKB34" s="5"/>
      <c r="LKC34" s="5"/>
      <c r="LKD34" s="5"/>
      <c r="LKE34" s="5"/>
      <c r="LKF34" s="5"/>
      <c r="LKG34" s="5"/>
      <c r="LKH34" s="5"/>
      <c r="LKI34" s="5"/>
      <c r="LKJ34" s="5"/>
      <c r="LKK34" s="5"/>
      <c r="LKL34" s="5"/>
      <c r="LKM34" s="5"/>
      <c r="LKN34" s="5"/>
      <c r="LKO34" s="5"/>
      <c r="LKP34" s="5"/>
      <c r="LKQ34" s="5"/>
      <c r="LKR34" s="5"/>
      <c r="LKS34" s="5"/>
      <c r="LKT34" s="5"/>
      <c r="LKU34" s="5"/>
      <c r="LKV34" s="5"/>
      <c r="LKW34" s="5"/>
      <c r="LKX34" s="5"/>
      <c r="LKY34" s="5"/>
      <c r="LKZ34" s="5"/>
      <c r="LLA34" s="5"/>
      <c r="LLB34" s="5"/>
      <c r="LLC34" s="5"/>
      <c r="LLD34" s="5"/>
      <c r="LLE34" s="5"/>
      <c r="LLF34" s="5"/>
      <c r="LLG34" s="5"/>
      <c r="LLH34" s="5"/>
      <c r="LLI34" s="5"/>
      <c r="LLJ34" s="5"/>
      <c r="LLK34" s="5"/>
      <c r="LLL34" s="5"/>
      <c r="LLM34" s="5"/>
      <c r="LLN34" s="5"/>
      <c r="LLO34" s="5"/>
      <c r="LLP34" s="5"/>
      <c r="LLQ34" s="5"/>
      <c r="LLR34" s="5"/>
      <c r="LLS34" s="5"/>
      <c r="LLT34" s="5"/>
      <c r="LLU34" s="5"/>
      <c r="LLV34" s="5"/>
      <c r="LLW34" s="5"/>
      <c r="LLX34" s="5"/>
      <c r="LLY34" s="5"/>
      <c r="LLZ34" s="5"/>
      <c r="LMA34" s="5"/>
      <c r="LMB34" s="5"/>
      <c r="LMC34" s="5"/>
      <c r="LMD34" s="5"/>
      <c r="LME34" s="5"/>
      <c r="LMF34" s="5"/>
      <c r="LMG34" s="5"/>
      <c r="LMH34" s="5"/>
      <c r="LMI34" s="5"/>
      <c r="LMJ34" s="5"/>
      <c r="LMK34" s="5"/>
      <c r="LML34" s="5"/>
      <c r="LMM34" s="5"/>
      <c r="LMN34" s="5"/>
      <c r="LMO34" s="5"/>
      <c r="LMP34" s="5"/>
      <c r="LMQ34" s="5"/>
      <c r="LMR34" s="5"/>
      <c r="LMS34" s="5"/>
      <c r="LMT34" s="5"/>
      <c r="LMU34" s="5"/>
      <c r="LMV34" s="5"/>
      <c r="LMW34" s="5"/>
      <c r="LMX34" s="5"/>
      <c r="LMY34" s="5"/>
      <c r="LMZ34" s="5"/>
      <c r="LNA34" s="5"/>
      <c r="LNB34" s="5"/>
      <c r="LNC34" s="5"/>
      <c r="LND34" s="5"/>
      <c r="LNE34" s="5"/>
      <c r="LNF34" s="5"/>
      <c r="LNG34" s="5"/>
      <c r="LNH34" s="5"/>
      <c r="LNI34" s="5"/>
      <c r="LNJ34" s="5"/>
      <c r="LNK34" s="5"/>
      <c r="LNL34" s="5"/>
      <c r="LNM34" s="5"/>
      <c r="LNN34" s="5"/>
      <c r="LNO34" s="5"/>
      <c r="LNP34" s="5"/>
      <c r="LNQ34" s="5"/>
      <c r="LNR34" s="5"/>
      <c r="LNS34" s="5"/>
      <c r="LNT34" s="5"/>
      <c r="LNU34" s="5"/>
      <c r="LNV34" s="5"/>
      <c r="LNW34" s="5"/>
      <c r="LNX34" s="5"/>
      <c r="LNY34" s="5"/>
      <c r="LNZ34" s="5"/>
      <c r="LOA34" s="5"/>
      <c r="LOB34" s="5"/>
      <c r="LOC34" s="5"/>
      <c r="LOD34" s="5"/>
      <c r="LOE34" s="5"/>
      <c r="LOF34" s="5"/>
      <c r="LOG34" s="5"/>
      <c r="LOH34" s="5"/>
      <c r="LOI34" s="5"/>
      <c r="LOJ34" s="5"/>
      <c r="LOK34" s="5"/>
      <c r="LOL34" s="5"/>
      <c r="LOM34" s="5"/>
      <c r="LON34" s="5"/>
      <c r="LOO34" s="5"/>
      <c r="LOP34" s="5"/>
      <c r="LOQ34" s="5"/>
      <c r="LOR34" s="5"/>
      <c r="LOS34" s="5"/>
      <c r="LOT34" s="5"/>
      <c r="LOU34" s="5"/>
      <c r="LOV34" s="5"/>
      <c r="LOW34" s="5"/>
      <c r="LOX34" s="5"/>
      <c r="LOY34" s="5"/>
      <c r="LOZ34" s="5"/>
      <c r="LPA34" s="5"/>
      <c r="LPB34" s="5"/>
      <c r="LPC34" s="5"/>
      <c r="LPD34" s="5"/>
      <c r="LPE34" s="5"/>
      <c r="LPF34" s="5"/>
      <c r="LPG34" s="5"/>
      <c r="LPH34" s="5"/>
      <c r="LPI34" s="5"/>
      <c r="LPJ34" s="5"/>
      <c r="LPK34" s="5"/>
      <c r="LPL34" s="5"/>
      <c r="LPM34" s="5"/>
      <c r="LPN34" s="5"/>
      <c r="LPO34" s="5"/>
      <c r="LPP34" s="5"/>
      <c r="LPQ34" s="5"/>
      <c r="LPR34" s="5"/>
      <c r="LPS34" s="5"/>
      <c r="LPT34" s="5"/>
      <c r="LPU34" s="5"/>
      <c r="LPV34" s="5"/>
      <c r="LPW34" s="5"/>
      <c r="LPX34" s="5"/>
      <c r="LPY34" s="5"/>
      <c r="LPZ34" s="5"/>
      <c r="LQA34" s="5"/>
      <c r="LQB34" s="5"/>
      <c r="LQC34" s="5"/>
      <c r="LQD34" s="5"/>
      <c r="LQE34" s="5"/>
      <c r="LQF34" s="5"/>
      <c r="LQG34" s="5"/>
      <c r="LQH34" s="5"/>
      <c r="LQI34" s="5"/>
      <c r="LQJ34" s="5"/>
      <c r="LQK34" s="5"/>
      <c r="LQL34" s="5"/>
      <c r="LQM34" s="5"/>
      <c r="LQN34" s="5"/>
      <c r="LQO34" s="5"/>
      <c r="LQP34" s="5"/>
      <c r="LQQ34" s="5"/>
      <c r="LQR34" s="5"/>
      <c r="LQS34" s="5"/>
      <c r="LQT34" s="5"/>
      <c r="LQU34" s="5"/>
      <c r="LQV34" s="5"/>
      <c r="LQW34" s="5"/>
      <c r="LQX34" s="5"/>
      <c r="LQY34" s="5"/>
      <c r="LQZ34" s="5"/>
      <c r="LRA34" s="5"/>
      <c r="LRB34" s="5"/>
      <c r="LRC34" s="5"/>
      <c r="LRD34" s="5"/>
      <c r="LRE34" s="5"/>
      <c r="LRF34" s="5"/>
      <c r="LRG34" s="5"/>
      <c r="LRH34" s="5"/>
      <c r="LRI34" s="5"/>
      <c r="LRJ34" s="5"/>
      <c r="LRK34" s="5"/>
      <c r="LRL34" s="5"/>
      <c r="LRM34" s="5"/>
      <c r="LRN34" s="5"/>
      <c r="LRO34" s="5"/>
      <c r="LRP34" s="5"/>
      <c r="LRQ34" s="5"/>
      <c r="LRR34" s="5"/>
      <c r="LRS34" s="5"/>
      <c r="LRT34" s="5"/>
      <c r="LRU34" s="5"/>
      <c r="LRV34" s="5"/>
      <c r="LRW34" s="5"/>
      <c r="LRX34" s="5"/>
      <c r="LRY34" s="5"/>
      <c r="LRZ34" s="5"/>
      <c r="LSA34" s="5"/>
      <c r="LSB34" s="5"/>
      <c r="LSC34" s="5"/>
      <c r="LSD34" s="5"/>
      <c r="LSE34" s="5"/>
      <c r="LSF34" s="5"/>
      <c r="LSG34" s="5"/>
      <c r="LSH34" s="5"/>
      <c r="LSI34" s="5"/>
      <c r="LSJ34" s="5"/>
      <c r="LSK34" s="5"/>
      <c r="LSL34" s="5"/>
      <c r="LSM34" s="5"/>
      <c r="LSN34" s="5"/>
      <c r="LSO34" s="5"/>
      <c r="LSP34" s="5"/>
      <c r="LSQ34" s="5"/>
      <c r="LSR34" s="5"/>
      <c r="LSS34" s="5"/>
      <c r="LST34" s="5"/>
      <c r="LSU34" s="5"/>
      <c r="LSV34" s="5"/>
      <c r="LSW34" s="5"/>
      <c r="LSX34" s="5"/>
      <c r="LSY34" s="5"/>
      <c r="LSZ34" s="5"/>
      <c r="LTA34" s="5"/>
      <c r="LTB34" s="5"/>
      <c r="LTC34" s="5"/>
      <c r="LTD34" s="5"/>
      <c r="LTE34" s="5"/>
      <c r="LTF34" s="5"/>
      <c r="LTG34" s="5"/>
      <c r="LTH34" s="5"/>
      <c r="LTI34" s="5"/>
      <c r="LTJ34" s="5"/>
      <c r="LTK34" s="5"/>
      <c r="LTL34" s="5"/>
      <c r="LTM34" s="5"/>
      <c r="LTN34" s="5"/>
      <c r="LTO34" s="5"/>
      <c r="LTP34" s="5"/>
      <c r="LTQ34" s="5"/>
      <c r="LTR34" s="5"/>
      <c r="LTS34" s="5"/>
      <c r="LTT34" s="5"/>
      <c r="LTU34" s="5"/>
      <c r="LTV34" s="5"/>
      <c r="LTW34" s="5"/>
      <c r="LTX34" s="5"/>
      <c r="LTY34" s="5"/>
      <c r="LTZ34" s="5"/>
      <c r="LUA34" s="5"/>
      <c r="LUB34" s="5"/>
      <c r="LUC34" s="5"/>
      <c r="LUD34" s="5"/>
      <c r="LUE34" s="5"/>
      <c r="LUF34" s="5"/>
      <c r="LUG34" s="5"/>
      <c r="LUH34" s="5"/>
      <c r="LUI34" s="5"/>
      <c r="LUJ34" s="5"/>
      <c r="LUK34" s="5"/>
      <c r="LUL34" s="5"/>
      <c r="LUM34" s="5"/>
      <c r="LUN34" s="5"/>
      <c r="LUO34" s="5"/>
      <c r="LUP34" s="5"/>
      <c r="LUQ34" s="5"/>
      <c r="LUR34" s="5"/>
      <c r="LUS34" s="5"/>
      <c r="LUT34" s="5"/>
      <c r="LUU34" s="5"/>
      <c r="LUV34" s="5"/>
      <c r="LUW34" s="5"/>
      <c r="LUX34" s="5"/>
      <c r="LUY34" s="5"/>
      <c r="LUZ34" s="5"/>
      <c r="LVA34" s="5"/>
      <c r="LVB34" s="5"/>
      <c r="LVC34" s="5"/>
      <c r="LVD34" s="5"/>
      <c r="LVE34" s="5"/>
      <c r="LVF34" s="5"/>
      <c r="LVG34" s="5"/>
      <c r="LVH34" s="5"/>
      <c r="LVI34" s="5"/>
      <c r="LVJ34" s="5"/>
      <c r="LVK34" s="5"/>
      <c r="LVL34" s="5"/>
      <c r="LVM34" s="5"/>
      <c r="LVN34" s="5"/>
      <c r="LVO34" s="5"/>
      <c r="LVP34" s="5"/>
      <c r="LVQ34" s="5"/>
      <c r="LVR34" s="5"/>
      <c r="LVS34" s="5"/>
      <c r="LVT34" s="5"/>
      <c r="LVU34" s="5"/>
      <c r="LVV34" s="5"/>
      <c r="LVW34" s="5"/>
      <c r="LVX34" s="5"/>
      <c r="LVY34" s="5"/>
      <c r="LVZ34" s="5"/>
      <c r="LWA34" s="5"/>
      <c r="LWB34" s="5"/>
      <c r="LWC34" s="5"/>
      <c r="LWD34" s="5"/>
      <c r="LWE34" s="5"/>
      <c r="LWF34" s="5"/>
      <c r="LWG34" s="5"/>
      <c r="LWH34" s="5"/>
      <c r="LWI34" s="5"/>
      <c r="LWJ34" s="5"/>
      <c r="LWK34" s="5"/>
      <c r="LWL34" s="5"/>
      <c r="LWM34" s="5"/>
      <c r="LWN34" s="5"/>
      <c r="LWO34" s="5"/>
      <c r="LWP34" s="5"/>
      <c r="LWQ34" s="5"/>
      <c r="LWR34" s="5"/>
      <c r="LWS34" s="5"/>
      <c r="LWT34" s="5"/>
      <c r="LWU34" s="5"/>
      <c r="LWV34" s="5"/>
      <c r="LWW34" s="5"/>
      <c r="LWX34" s="5"/>
      <c r="LWY34" s="5"/>
      <c r="LWZ34" s="5"/>
      <c r="LXA34" s="5"/>
      <c r="LXB34" s="5"/>
      <c r="LXC34" s="5"/>
      <c r="LXD34" s="5"/>
      <c r="LXE34" s="5"/>
      <c r="LXF34" s="5"/>
      <c r="LXG34" s="5"/>
      <c r="LXH34" s="5"/>
      <c r="LXI34" s="5"/>
      <c r="LXJ34" s="5"/>
      <c r="LXK34" s="5"/>
      <c r="LXL34" s="5"/>
      <c r="LXM34" s="5"/>
      <c r="LXN34" s="5"/>
      <c r="LXO34" s="5"/>
      <c r="LXP34" s="5"/>
      <c r="LXQ34" s="5"/>
      <c r="LXR34" s="5"/>
      <c r="LXS34" s="5"/>
      <c r="LXT34" s="5"/>
      <c r="LXU34" s="5"/>
      <c r="LXV34" s="5"/>
      <c r="LXW34" s="5"/>
      <c r="LXX34" s="5"/>
      <c r="LXY34" s="5"/>
      <c r="LXZ34" s="5"/>
      <c r="LYA34" s="5"/>
      <c r="LYB34" s="5"/>
      <c r="LYC34" s="5"/>
      <c r="LYD34" s="5"/>
      <c r="LYE34" s="5"/>
      <c r="LYF34" s="5"/>
      <c r="LYG34" s="5"/>
      <c r="LYH34" s="5"/>
      <c r="LYI34" s="5"/>
      <c r="LYJ34" s="5"/>
      <c r="LYK34" s="5"/>
      <c r="LYL34" s="5"/>
      <c r="LYM34" s="5"/>
      <c r="LYN34" s="5"/>
      <c r="LYO34" s="5"/>
      <c r="LYP34" s="5"/>
      <c r="LYQ34" s="5"/>
      <c r="LYR34" s="5"/>
      <c r="LYS34" s="5"/>
      <c r="LYT34" s="5"/>
      <c r="LYU34" s="5"/>
      <c r="LYV34" s="5"/>
      <c r="LYW34" s="5"/>
      <c r="LYX34" s="5"/>
      <c r="LYY34" s="5"/>
      <c r="LYZ34" s="5"/>
      <c r="LZA34" s="5"/>
      <c r="LZB34" s="5"/>
      <c r="LZC34" s="5"/>
      <c r="LZD34" s="5"/>
      <c r="LZE34" s="5"/>
      <c r="LZF34" s="5"/>
      <c r="LZG34" s="5"/>
      <c r="LZH34" s="5"/>
      <c r="LZI34" s="5"/>
      <c r="LZJ34" s="5"/>
      <c r="LZK34" s="5"/>
      <c r="LZL34" s="5"/>
      <c r="LZM34" s="5"/>
      <c r="LZN34" s="5"/>
      <c r="LZO34" s="5"/>
      <c r="LZP34" s="5"/>
      <c r="LZQ34" s="5"/>
      <c r="LZR34" s="5"/>
      <c r="LZS34" s="5"/>
      <c r="LZT34" s="5"/>
      <c r="LZU34" s="5"/>
      <c r="LZV34" s="5"/>
      <c r="LZW34" s="5"/>
      <c r="LZX34" s="5"/>
      <c r="LZY34" s="5"/>
      <c r="LZZ34" s="5"/>
      <c r="MAA34" s="5"/>
      <c r="MAB34" s="5"/>
      <c r="MAC34" s="5"/>
      <c r="MAD34" s="5"/>
      <c r="MAE34" s="5"/>
      <c r="MAF34" s="5"/>
      <c r="MAG34" s="5"/>
      <c r="MAH34" s="5"/>
      <c r="MAI34" s="5"/>
      <c r="MAJ34" s="5"/>
      <c r="MAK34" s="5"/>
      <c r="MAL34" s="5"/>
      <c r="MAM34" s="5"/>
      <c r="MAN34" s="5"/>
      <c r="MAO34" s="5"/>
      <c r="MAP34" s="5"/>
      <c r="MAQ34" s="5"/>
      <c r="MAR34" s="5"/>
      <c r="MAS34" s="5"/>
      <c r="MAT34" s="5"/>
      <c r="MAU34" s="5"/>
      <c r="MAV34" s="5"/>
      <c r="MAW34" s="5"/>
      <c r="MAX34" s="5"/>
      <c r="MAY34" s="5"/>
      <c r="MAZ34" s="5"/>
      <c r="MBA34" s="5"/>
      <c r="MBB34" s="5"/>
      <c r="MBC34" s="5"/>
      <c r="MBD34" s="5"/>
      <c r="MBE34" s="5"/>
      <c r="MBF34" s="5"/>
      <c r="MBG34" s="5"/>
      <c r="MBH34" s="5"/>
      <c r="MBI34" s="5"/>
      <c r="MBJ34" s="5"/>
      <c r="MBK34" s="5"/>
      <c r="MBL34" s="5"/>
      <c r="MBM34" s="5"/>
      <c r="MBN34" s="5"/>
      <c r="MBO34" s="5"/>
      <c r="MBP34" s="5"/>
      <c r="MBQ34" s="5"/>
      <c r="MBR34" s="5"/>
      <c r="MBS34" s="5"/>
      <c r="MBT34" s="5"/>
      <c r="MBU34" s="5"/>
      <c r="MBV34" s="5"/>
      <c r="MBW34" s="5"/>
      <c r="MBX34" s="5"/>
      <c r="MBY34" s="5"/>
      <c r="MBZ34" s="5"/>
      <c r="MCA34" s="5"/>
      <c r="MCB34" s="5"/>
      <c r="MCC34" s="5"/>
      <c r="MCD34" s="5"/>
      <c r="MCE34" s="5"/>
      <c r="MCF34" s="5"/>
      <c r="MCG34" s="5"/>
      <c r="MCH34" s="5"/>
      <c r="MCI34" s="5"/>
      <c r="MCJ34" s="5"/>
      <c r="MCK34" s="5"/>
      <c r="MCL34" s="5"/>
      <c r="MCM34" s="5"/>
      <c r="MCN34" s="5"/>
      <c r="MCO34" s="5"/>
      <c r="MCP34" s="5"/>
      <c r="MCQ34" s="5"/>
      <c r="MCR34" s="5"/>
      <c r="MCS34" s="5"/>
      <c r="MCT34" s="5"/>
      <c r="MCU34" s="5"/>
      <c r="MCV34" s="5"/>
      <c r="MCW34" s="5"/>
      <c r="MCX34" s="5"/>
      <c r="MCY34" s="5"/>
      <c r="MCZ34" s="5"/>
      <c r="MDA34" s="5"/>
      <c r="MDB34" s="5"/>
      <c r="MDC34" s="5"/>
      <c r="MDD34" s="5"/>
      <c r="MDE34" s="5"/>
      <c r="MDF34" s="5"/>
      <c r="MDG34" s="5"/>
      <c r="MDH34" s="5"/>
      <c r="MDI34" s="5"/>
      <c r="MDJ34" s="5"/>
      <c r="MDK34" s="5"/>
      <c r="MDL34" s="5"/>
      <c r="MDM34" s="5"/>
      <c r="MDN34" s="5"/>
      <c r="MDO34" s="5"/>
      <c r="MDP34" s="5"/>
      <c r="MDQ34" s="5"/>
      <c r="MDR34" s="5"/>
      <c r="MDS34" s="5"/>
      <c r="MDT34" s="5"/>
      <c r="MDU34" s="5"/>
      <c r="MDV34" s="5"/>
      <c r="MDW34" s="5"/>
      <c r="MDX34" s="5"/>
      <c r="MDY34" s="5"/>
      <c r="MDZ34" s="5"/>
      <c r="MEA34" s="5"/>
      <c r="MEB34" s="5"/>
      <c r="MEC34" s="5"/>
      <c r="MED34" s="5"/>
      <c r="MEE34" s="5"/>
      <c r="MEF34" s="5"/>
      <c r="MEG34" s="5"/>
      <c r="MEH34" s="5"/>
      <c r="MEI34" s="5"/>
      <c r="MEJ34" s="5"/>
      <c r="MEK34" s="5"/>
      <c r="MEL34" s="5"/>
      <c r="MEM34" s="5"/>
      <c r="MEN34" s="5"/>
      <c r="MEO34" s="5"/>
      <c r="MEP34" s="5"/>
      <c r="MEQ34" s="5"/>
      <c r="MER34" s="5"/>
      <c r="MES34" s="5"/>
      <c r="MET34" s="5"/>
      <c r="MEU34" s="5"/>
      <c r="MEV34" s="5"/>
      <c r="MEW34" s="5"/>
      <c r="MEX34" s="5"/>
      <c r="MEY34" s="5"/>
      <c r="MEZ34" s="5"/>
      <c r="MFA34" s="5"/>
      <c r="MFB34" s="5"/>
      <c r="MFC34" s="5"/>
      <c r="MFD34" s="5"/>
      <c r="MFE34" s="5"/>
      <c r="MFF34" s="5"/>
      <c r="MFG34" s="5"/>
      <c r="MFH34" s="5"/>
      <c r="MFI34" s="5"/>
      <c r="MFJ34" s="5"/>
      <c r="MFK34" s="5"/>
      <c r="MFL34" s="5"/>
      <c r="MFM34" s="5"/>
      <c r="MFN34" s="5"/>
      <c r="MFO34" s="5"/>
      <c r="MFP34" s="5"/>
      <c r="MFQ34" s="5"/>
      <c r="MFR34" s="5"/>
      <c r="MFS34" s="5"/>
      <c r="MFT34" s="5"/>
      <c r="MFU34" s="5"/>
      <c r="MFV34" s="5"/>
      <c r="MFW34" s="5"/>
      <c r="MFX34" s="5"/>
      <c r="MFY34" s="5"/>
      <c r="MFZ34" s="5"/>
      <c r="MGA34" s="5"/>
      <c r="MGB34" s="5"/>
      <c r="MGC34" s="5"/>
      <c r="MGD34" s="5"/>
      <c r="MGE34" s="5"/>
      <c r="MGF34" s="5"/>
      <c r="MGG34" s="5"/>
      <c r="MGH34" s="5"/>
      <c r="MGI34" s="5"/>
      <c r="MGJ34" s="5"/>
      <c r="MGK34" s="5"/>
      <c r="MGL34" s="5"/>
      <c r="MGM34" s="5"/>
      <c r="MGN34" s="5"/>
      <c r="MGO34" s="5"/>
      <c r="MGP34" s="5"/>
      <c r="MGQ34" s="5"/>
      <c r="MGR34" s="5"/>
      <c r="MGS34" s="5"/>
      <c r="MGT34" s="5"/>
      <c r="MGU34" s="5"/>
      <c r="MGV34" s="5"/>
      <c r="MGW34" s="5"/>
      <c r="MGX34" s="5"/>
      <c r="MGY34" s="5"/>
      <c r="MGZ34" s="5"/>
      <c r="MHA34" s="5"/>
      <c r="MHB34" s="5"/>
      <c r="MHC34" s="5"/>
      <c r="MHD34" s="5"/>
      <c r="MHE34" s="5"/>
      <c r="MHF34" s="5"/>
      <c r="MHG34" s="5"/>
      <c r="MHH34" s="5"/>
      <c r="MHI34" s="5"/>
      <c r="MHJ34" s="5"/>
      <c r="MHK34" s="5"/>
      <c r="MHL34" s="5"/>
      <c r="MHM34" s="5"/>
      <c r="MHN34" s="5"/>
      <c r="MHO34" s="5"/>
      <c r="MHP34" s="5"/>
      <c r="MHQ34" s="5"/>
      <c r="MHR34" s="5"/>
      <c r="MHS34" s="5"/>
      <c r="MHT34" s="5"/>
      <c r="MHU34" s="5"/>
      <c r="MHV34" s="5"/>
      <c r="MHW34" s="5"/>
      <c r="MHX34" s="5"/>
      <c r="MHY34" s="5"/>
      <c r="MHZ34" s="5"/>
      <c r="MIA34" s="5"/>
      <c r="MIB34" s="5"/>
      <c r="MIC34" s="5"/>
      <c r="MID34" s="5"/>
      <c r="MIE34" s="5"/>
      <c r="MIF34" s="5"/>
      <c r="MIG34" s="5"/>
      <c r="MIH34" s="5"/>
      <c r="MII34" s="5"/>
      <c r="MIJ34" s="5"/>
      <c r="MIK34" s="5"/>
      <c r="MIL34" s="5"/>
      <c r="MIM34" s="5"/>
      <c r="MIN34" s="5"/>
      <c r="MIO34" s="5"/>
      <c r="MIP34" s="5"/>
      <c r="MIQ34" s="5"/>
      <c r="MIR34" s="5"/>
      <c r="MIS34" s="5"/>
      <c r="MIT34" s="5"/>
      <c r="MIU34" s="5"/>
      <c r="MIV34" s="5"/>
      <c r="MIW34" s="5"/>
      <c r="MIX34" s="5"/>
      <c r="MIY34" s="5"/>
      <c r="MIZ34" s="5"/>
      <c r="MJA34" s="5"/>
      <c r="MJB34" s="5"/>
      <c r="MJC34" s="5"/>
      <c r="MJD34" s="5"/>
      <c r="MJE34" s="5"/>
      <c r="MJF34" s="5"/>
      <c r="MJG34" s="5"/>
      <c r="MJH34" s="5"/>
      <c r="MJI34" s="5"/>
      <c r="MJJ34" s="5"/>
      <c r="MJK34" s="5"/>
      <c r="MJL34" s="5"/>
      <c r="MJM34" s="5"/>
      <c r="MJN34" s="5"/>
      <c r="MJO34" s="5"/>
      <c r="MJP34" s="5"/>
      <c r="MJQ34" s="5"/>
      <c r="MJR34" s="5"/>
      <c r="MJS34" s="5"/>
      <c r="MJT34" s="5"/>
      <c r="MJU34" s="5"/>
      <c r="MJV34" s="5"/>
      <c r="MJW34" s="5"/>
      <c r="MJX34" s="5"/>
      <c r="MJY34" s="5"/>
      <c r="MJZ34" s="5"/>
      <c r="MKA34" s="5"/>
      <c r="MKB34" s="5"/>
      <c r="MKC34" s="5"/>
      <c r="MKD34" s="5"/>
      <c r="MKE34" s="5"/>
      <c r="MKF34" s="5"/>
      <c r="MKG34" s="5"/>
      <c r="MKH34" s="5"/>
      <c r="MKI34" s="5"/>
      <c r="MKJ34" s="5"/>
      <c r="MKK34" s="5"/>
      <c r="MKL34" s="5"/>
      <c r="MKM34" s="5"/>
      <c r="MKN34" s="5"/>
      <c r="MKO34" s="5"/>
      <c r="MKP34" s="5"/>
      <c r="MKQ34" s="5"/>
      <c r="MKR34" s="5"/>
      <c r="MKS34" s="5"/>
      <c r="MKT34" s="5"/>
      <c r="MKU34" s="5"/>
      <c r="MKV34" s="5"/>
      <c r="MKW34" s="5"/>
      <c r="MKX34" s="5"/>
      <c r="MKY34" s="5"/>
      <c r="MKZ34" s="5"/>
      <c r="MLA34" s="5"/>
      <c r="MLB34" s="5"/>
      <c r="MLC34" s="5"/>
      <c r="MLD34" s="5"/>
      <c r="MLE34" s="5"/>
      <c r="MLF34" s="5"/>
      <c r="MLG34" s="5"/>
      <c r="MLH34" s="5"/>
      <c r="MLI34" s="5"/>
      <c r="MLJ34" s="5"/>
      <c r="MLK34" s="5"/>
      <c r="MLL34" s="5"/>
      <c r="MLM34" s="5"/>
      <c r="MLN34" s="5"/>
      <c r="MLO34" s="5"/>
      <c r="MLP34" s="5"/>
      <c r="MLQ34" s="5"/>
      <c r="MLR34" s="5"/>
      <c r="MLS34" s="5"/>
      <c r="MLT34" s="5"/>
      <c r="MLU34" s="5"/>
      <c r="MLV34" s="5"/>
      <c r="MLW34" s="5"/>
      <c r="MLX34" s="5"/>
      <c r="MLY34" s="5"/>
      <c r="MLZ34" s="5"/>
      <c r="MMA34" s="5"/>
      <c r="MMB34" s="5"/>
      <c r="MMC34" s="5"/>
      <c r="MMD34" s="5"/>
      <c r="MME34" s="5"/>
      <c r="MMF34" s="5"/>
      <c r="MMG34" s="5"/>
      <c r="MMH34" s="5"/>
      <c r="MMI34" s="5"/>
      <c r="MMJ34" s="5"/>
      <c r="MMK34" s="5"/>
      <c r="MML34" s="5"/>
      <c r="MMM34" s="5"/>
      <c r="MMN34" s="5"/>
      <c r="MMO34" s="5"/>
      <c r="MMP34" s="5"/>
      <c r="MMQ34" s="5"/>
      <c r="MMR34" s="5"/>
      <c r="MMS34" s="5"/>
      <c r="MMT34" s="5"/>
      <c r="MMU34" s="5"/>
      <c r="MMV34" s="5"/>
      <c r="MMW34" s="5"/>
      <c r="MMX34" s="5"/>
      <c r="MMY34" s="5"/>
      <c r="MMZ34" s="5"/>
      <c r="MNA34" s="5"/>
      <c r="MNB34" s="5"/>
      <c r="MNC34" s="5"/>
      <c r="MND34" s="5"/>
      <c r="MNE34" s="5"/>
      <c r="MNF34" s="5"/>
      <c r="MNG34" s="5"/>
      <c r="MNH34" s="5"/>
      <c r="MNI34" s="5"/>
      <c r="MNJ34" s="5"/>
      <c r="MNK34" s="5"/>
      <c r="MNL34" s="5"/>
      <c r="MNM34" s="5"/>
      <c r="MNN34" s="5"/>
      <c r="MNO34" s="5"/>
      <c r="MNP34" s="5"/>
      <c r="MNQ34" s="5"/>
      <c r="MNR34" s="5"/>
      <c r="MNS34" s="5"/>
      <c r="MNT34" s="5"/>
      <c r="MNU34" s="5"/>
      <c r="MNV34" s="5"/>
      <c r="MNW34" s="5"/>
      <c r="MNX34" s="5"/>
      <c r="MNY34" s="5"/>
      <c r="MNZ34" s="5"/>
      <c r="MOA34" s="5"/>
      <c r="MOB34" s="5"/>
      <c r="MOC34" s="5"/>
      <c r="MOD34" s="5"/>
      <c r="MOE34" s="5"/>
      <c r="MOF34" s="5"/>
      <c r="MOG34" s="5"/>
      <c r="MOH34" s="5"/>
      <c r="MOI34" s="5"/>
      <c r="MOJ34" s="5"/>
      <c r="MOK34" s="5"/>
      <c r="MOL34" s="5"/>
      <c r="MOM34" s="5"/>
      <c r="MON34" s="5"/>
      <c r="MOO34" s="5"/>
      <c r="MOP34" s="5"/>
      <c r="MOQ34" s="5"/>
      <c r="MOR34" s="5"/>
      <c r="MOS34" s="5"/>
      <c r="MOT34" s="5"/>
      <c r="MOU34" s="5"/>
      <c r="MOV34" s="5"/>
      <c r="MOW34" s="5"/>
      <c r="MOX34" s="5"/>
      <c r="MOY34" s="5"/>
      <c r="MOZ34" s="5"/>
      <c r="MPA34" s="5"/>
      <c r="MPB34" s="5"/>
      <c r="MPC34" s="5"/>
      <c r="MPD34" s="5"/>
      <c r="MPE34" s="5"/>
      <c r="MPF34" s="5"/>
      <c r="MPG34" s="5"/>
      <c r="MPH34" s="5"/>
      <c r="MPI34" s="5"/>
      <c r="MPJ34" s="5"/>
      <c r="MPK34" s="5"/>
      <c r="MPL34" s="5"/>
      <c r="MPM34" s="5"/>
      <c r="MPN34" s="5"/>
      <c r="MPO34" s="5"/>
      <c r="MPP34" s="5"/>
      <c r="MPQ34" s="5"/>
      <c r="MPR34" s="5"/>
      <c r="MPS34" s="5"/>
      <c r="MPT34" s="5"/>
      <c r="MPU34" s="5"/>
      <c r="MPV34" s="5"/>
      <c r="MPW34" s="5"/>
      <c r="MPX34" s="5"/>
      <c r="MPY34" s="5"/>
      <c r="MPZ34" s="5"/>
      <c r="MQA34" s="5"/>
      <c r="MQB34" s="5"/>
      <c r="MQC34" s="5"/>
      <c r="MQD34" s="5"/>
      <c r="MQE34" s="5"/>
      <c r="MQF34" s="5"/>
      <c r="MQG34" s="5"/>
      <c r="MQH34" s="5"/>
      <c r="MQI34" s="5"/>
      <c r="MQJ34" s="5"/>
      <c r="MQK34" s="5"/>
      <c r="MQL34" s="5"/>
      <c r="MQM34" s="5"/>
      <c r="MQN34" s="5"/>
      <c r="MQO34" s="5"/>
      <c r="MQP34" s="5"/>
      <c r="MQQ34" s="5"/>
      <c r="MQR34" s="5"/>
      <c r="MQS34" s="5"/>
      <c r="MQT34" s="5"/>
      <c r="MQU34" s="5"/>
      <c r="MQV34" s="5"/>
      <c r="MQW34" s="5"/>
      <c r="MQX34" s="5"/>
      <c r="MQY34" s="5"/>
      <c r="MQZ34" s="5"/>
      <c r="MRA34" s="5"/>
      <c r="MRB34" s="5"/>
      <c r="MRC34" s="5"/>
      <c r="MRD34" s="5"/>
      <c r="MRE34" s="5"/>
      <c r="MRF34" s="5"/>
      <c r="MRG34" s="5"/>
      <c r="MRH34" s="5"/>
      <c r="MRI34" s="5"/>
      <c r="MRJ34" s="5"/>
      <c r="MRK34" s="5"/>
      <c r="MRL34" s="5"/>
      <c r="MRM34" s="5"/>
      <c r="MRN34" s="5"/>
      <c r="MRO34" s="5"/>
      <c r="MRP34" s="5"/>
      <c r="MRQ34" s="5"/>
      <c r="MRR34" s="5"/>
      <c r="MRS34" s="5"/>
      <c r="MRT34" s="5"/>
      <c r="MRU34" s="5"/>
      <c r="MRV34" s="5"/>
      <c r="MRW34" s="5"/>
      <c r="MRX34" s="5"/>
      <c r="MRY34" s="5"/>
      <c r="MRZ34" s="5"/>
      <c r="MSA34" s="5"/>
      <c r="MSB34" s="5"/>
      <c r="MSC34" s="5"/>
      <c r="MSD34" s="5"/>
      <c r="MSE34" s="5"/>
      <c r="MSF34" s="5"/>
      <c r="MSG34" s="5"/>
      <c r="MSH34" s="5"/>
      <c r="MSI34" s="5"/>
      <c r="MSJ34" s="5"/>
      <c r="MSK34" s="5"/>
      <c r="MSL34" s="5"/>
      <c r="MSM34" s="5"/>
      <c r="MSN34" s="5"/>
      <c r="MSO34" s="5"/>
      <c r="MSP34" s="5"/>
      <c r="MSQ34" s="5"/>
      <c r="MSR34" s="5"/>
      <c r="MSS34" s="5"/>
      <c r="MST34" s="5"/>
      <c r="MSU34" s="5"/>
      <c r="MSV34" s="5"/>
      <c r="MSW34" s="5"/>
      <c r="MSX34" s="5"/>
      <c r="MSY34" s="5"/>
      <c r="MSZ34" s="5"/>
      <c r="MTA34" s="5"/>
      <c r="MTB34" s="5"/>
      <c r="MTC34" s="5"/>
      <c r="MTD34" s="5"/>
      <c r="MTE34" s="5"/>
      <c r="MTF34" s="5"/>
      <c r="MTG34" s="5"/>
      <c r="MTH34" s="5"/>
      <c r="MTI34" s="5"/>
      <c r="MTJ34" s="5"/>
      <c r="MTK34" s="5"/>
      <c r="MTL34" s="5"/>
      <c r="MTM34" s="5"/>
      <c r="MTN34" s="5"/>
      <c r="MTO34" s="5"/>
      <c r="MTP34" s="5"/>
      <c r="MTQ34" s="5"/>
      <c r="MTR34" s="5"/>
      <c r="MTS34" s="5"/>
      <c r="MTT34" s="5"/>
      <c r="MTU34" s="5"/>
      <c r="MTV34" s="5"/>
      <c r="MTW34" s="5"/>
      <c r="MTX34" s="5"/>
      <c r="MTY34" s="5"/>
      <c r="MTZ34" s="5"/>
      <c r="MUA34" s="5"/>
      <c r="MUB34" s="5"/>
      <c r="MUC34" s="5"/>
      <c r="MUD34" s="5"/>
      <c r="MUE34" s="5"/>
      <c r="MUF34" s="5"/>
      <c r="MUG34" s="5"/>
      <c r="MUH34" s="5"/>
      <c r="MUI34" s="5"/>
      <c r="MUJ34" s="5"/>
      <c r="MUK34" s="5"/>
      <c r="MUL34" s="5"/>
      <c r="MUM34" s="5"/>
      <c r="MUN34" s="5"/>
      <c r="MUO34" s="5"/>
      <c r="MUP34" s="5"/>
      <c r="MUQ34" s="5"/>
      <c r="MUR34" s="5"/>
      <c r="MUS34" s="5"/>
      <c r="MUT34" s="5"/>
      <c r="MUU34" s="5"/>
      <c r="MUV34" s="5"/>
      <c r="MUW34" s="5"/>
      <c r="MUX34" s="5"/>
      <c r="MUY34" s="5"/>
      <c r="MUZ34" s="5"/>
      <c r="MVA34" s="5"/>
      <c r="MVB34" s="5"/>
      <c r="MVC34" s="5"/>
      <c r="MVD34" s="5"/>
      <c r="MVE34" s="5"/>
      <c r="MVF34" s="5"/>
      <c r="MVG34" s="5"/>
      <c r="MVH34" s="5"/>
      <c r="MVI34" s="5"/>
      <c r="MVJ34" s="5"/>
      <c r="MVK34" s="5"/>
      <c r="MVL34" s="5"/>
      <c r="MVM34" s="5"/>
      <c r="MVN34" s="5"/>
      <c r="MVO34" s="5"/>
      <c r="MVP34" s="5"/>
      <c r="MVQ34" s="5"/>
      <c r="MVR34" s="5"/>
      <c r="MVS34" s="5"/>
      <c r="MVT34" s="5"/>
      <c r="MVU34" s="5"/>
      <c r="MVV34" s="5"/>
      <c r="MVW34" s="5"/>
      <c r="MVX34" s="5"/>
      <c r="MVY34" s="5"/>
      <c r="MVZ34" s="5"/>
      <c r="MWA34" s="5"/>
      <c r="MWB34" s="5"/>
      <c r="MWC34" s="5"/>
      <c r="MWD34" s="5"/>
      <c r="MWE34" s="5"/>
      <c r="MWF34" s="5"/>
      <c r="MWG34" s="5"/>
      <c r="MWH34" s="5"/>
      <c r="MWI34" s="5"/>
      <c r="MWJ34" s="5"/>
      <c r="MWK34" s="5"/>
      <c r="MWL34" s="5"/>
      <c r="MWM34" s="5"/>
      <c r="MWN34" s="5"/>
      <c r="MWO34" s="5"/>
      <c r="MWP34" s="5"/>
      <c r="MWQ34" s="5"/>
      <c r="MWR34" s="5"/>
      <c r="MWS34" s="5"/>
      <c r="MWT34" s="5"/>
      <c r="MWU34" s="5"/>
      <c r="MWV34" s="5"/>
      <c r="MWW34" s="5"/>
      <c r="MWX34" s="5"/>
      <c r="MWY34" s="5"/>
      <c r="MWZ34" s="5"/>
      <c r="MXA34" s="5"/>
      <c r="MXB34" s="5"/>
      <c r="MXC34" s="5"/>
      <c r="MXD34" s="5"/>
      <c r="MXE34" s="5"/>
      <c r="MXF34" s="5"/>
      <c r="MXG34" s="5"/>
      <c r="MXH34" s="5"/>
      <c r="MXI34" s="5"/>
      <c r="MXJ34" s="5"/>
      <c r="MXK34" s="5"/>
      <c r="MXL34" s="5"/>
      <c r="MXM34" s="5"/>
      <c r="MXN34" s="5"/>
      <c r="MXO34" s="5"/>
      <c r="MXP34" s="5"/>
      <c r="MXQ34" s="5"/>
      <c r="MXR34" s="5"/>
      <c r="MXS34" s="5"/>
      <c r="MXT34" s="5"/>
      <c r="MXU34" s="5"/>
      <c r="MXV34" s="5"/>
      <c r="MXW34" s="5"/>
      <c r="MXX34" s="5"/>
      <c r="MXY34" s="5"/>
      <c r="MXZ34" s="5"/>
      <c r="MYA34" s="5"/>
      <c r="MYB34" s="5"/>
      <c r="MYC34" s="5"/>
      <c r="MYD34" s="5"/>
      <c r="MYE34" s="5"/>
      <c r="MYF34" s="5"/>
      <c r="MYG34" s="5"/>
      <c r="MYH34" s="5"/>
      <c r="MYI34" s="5"/>
      <c r="MYJ34" s="5"/>
      <c r="MYK34" s="5"/>
      <c r="MYL34" s="5"/>
      <c r="MYM34" s="5"/>
      <c r="MYN34" s="5"/>
      <c r="MYO34" s="5"/>
      <c r="MYP34" s="5"/>
      <c r="MYQ34" s="5"/>
      <c r="MYR34" s="5"/>
      <c r="MYS34" s="5"/>
      <c r="MYT34" s="5"/>
      <c r="MYU34" s="5"/>
      <c r="MYV34" s="5"/>
      <c r="MYW34" s="5"/>
      <c r="MYX34" s="5"/>
      <c r="MYY34" s="5"/>
      <c r="MYZ34" s="5"/>
      <c r="MZA34" s="5"/>
      <c r="MZB34" s="5"/>
      <c r="MZC34" s="5"/>
      <c r="MZD34" s="5"/>
      <c r="MZE34" s="5"/>
      <c r="MZF34" s="5"/>
      <c r="MZG34" s="5"/>
      <c r="MZH34" s="5"/>
      <c r="MZI34" s="5"/>
      <c r="MZJ34" s="5"/>
      <c r="MZK34" s="5"/>
      <c r="MZL34" s="5"/>
      <c r="MZM34" s="5"/>
      <c r="MZN34" s="5"/>
      <c r="MZO34" s="5"/>
      <c r="MZP34" s="5"/>
      <c r="MZQ34" s="5"/>
      <c r="MZR34" s="5"/>
      <c r="MZS34" s="5"/>
      <c r="MZT34" s="5"/>
      <c r="MZU34" s="5"/>
      <c r="MZV34" s="5"/>
      <c r="MZW34" s="5"/>
      <c r="MZX34" s="5"/>
      <c r="MZY34" s="5"/>
      <c r="MZZ34" s="5"/>
      <c r="NAA34" s="5"/>
      <c r="NAB34" s="5"/>
      <c r="NAC34" s="5"/>
      <c r="NAD34" s="5"/>
      <c r="NAE34" s="5"/>
      <c r="NAF34" s="5"/>
      <c r="NAG34" s="5"/>
      <c r="NAH34" s="5"/>
      <c r="NAI34" s="5"/>
      <c r="NAJ34" s="5"/>
      <c r="NAK34" s="5"/>
      <c r="NAL34" s="5"/>
      <c r="NAM34" s="5"/>
      <c r="NAN34" s="5"/>
      <c r="NAO34" s="5"/>
      <c r="NAP34" s="5"/>
      <c r="NAQ34" s="5"/>
      <c r="NAR34" s="5"/>
      <c r="NAS34" s="5"/>
      <c r="NAT34" s="5"/>
      <c r="NAU34" s="5"/>
      <c r="NAV34" s="5"/>
      <c r="NAW34" s="5"/>
      <c r="NAX34" s="5"/>
      <c r="NAY34" s="5"/>
      <c r="NAZ34" s="5"/>
      <c r="NBA34" s="5"/>
      <c r="NBB34" s="5"/>
      <c r="NBC34" s="5"/>
      <c r="NBD34" s="5"/>
      <c r="NBE34" s="5"/>
      <c r="NBF34" s="5"/>
      <c r="NBG34" s="5"/>
      <c r="NBH34" s="5"/>
      <c r="NBI34" s="5"/>
      <c r="NBJ34" s="5"/>
      <c r="NBK34" s="5"/>
      <c r="NBL34" s="5"/>
      <c r="NBM34" s="5"/>
      <c r="NBN34" s="5"/>
      <c r="NBO34" s="5"/>
      <c r="NBP34" s="5"/>
      <c r="NBQ34" s="5"/>
      <c r="NBR34" s="5"/>
      <c r="NBS34" s="5"/>
      <c r="NBT34" s="5"/>
      <c r="NBU34" s="5"/>
      <c r="NBV34" s="5"/>
      <c r="NBW34" s="5"/>
      <c r="NBX34" s="5"/>
      <c r="NBY34" s="5"/>
      <c r="NBZ34" s="5"/>
      <c r="NCA34" s="5"/>
      <c r="NCB34" s="5"/>
      <c r="NCC34" s="5"/>
      <c r="NCD34" s="5"/>
      <c r="NCE34" s="5"/>
      <c r="NCF34" s="5"/>
      <c r="NCG34" s="5"/>
      <c r="NCH34" s="5"/>
      <c r="NCI34" s="5"/>
      <c r="NCJ34" s="5"/>
      <c r="NCK34" s="5"/>
      <c r="NCL34" s="5"/>
      <c r="NCM34" s="5"/>
      <c r="NCN34" s="5"/>
      <c r="NCO34" s="5"/>
      <c r="NCP34" s="5"/>
      <c r="NCQ34" s="5"/>
      <c r="NCR34" s="5"/>
      <c r="NCS34" s="5"/>
      <c r="NCT34" s="5"/>
      <c r="NCU34" s="5"/>
      <c r="NCV34" s="5"/>
      <c r="NCW34" s="5"/>
      <c r="NCX34" s="5"/>
      <c r="NCY34" s="5"/>
      <c r="NCZ34" s="5"/>
      <c r="NDA34" s="5"/>
      <c r="NDB34" s="5"/>
      <c r="NDC34" s="5"/>
      <c r="NDD34" s="5"/>
      <c r="NDE34" s="5"/>
      <c r="NDF34" s="5"/>
      <c r="NDG34" s="5"/>
      <c r="NDH34" s="5"/>
      <c r="NDI34" s="5"/>
      <c r="NDJ34" s="5"/>
      <c r="NDK34" s="5"/>
      <c r="NDL34" s="5"/>
      <c r="NDM34" s="5"/>
      <c r="NDN34" s="5"/>
      <c r="NDO34" s="5"/>
      <c r="NDP34" s="5"/>
      <c r="NDQ34" s="5"/>
      <c r="NDR34" s="5"/>
      <c r="NDS34" s="5"/>
      <c r="NDT34" s="5"/>
      <c r="NDU34" s="5"/>
      <c r="NDV34" s="5"/>
      <c r="NDW34" s="5"/>
      <c r="NDX34" s="5"/>
      <c r="NDY34" s="5"/>
      <c r="NDZ34" s="5"/>
      <c r="NEA34" s="5"/>
      <c r="NEB34" s="5"/>
      <c r="NEC34" s="5"/>
      <c r="NED34" s="5"/>
      <c r="NEE34" s="5"/>
      <c r="NEF34" s="5"/>
      <c r="NEG34" s="5"/>
      <c r="NEH34" s="5"/>
      <c r="NEI34" s="5"/>
      <c r="NEJ34" s="5"/>
      <c r="NEK34" s="5"/>
      <c r="NEL34" s="5"/>
      <c r="NEM34" s="5"/>
      <c r="NEN34" s="5"/>
      <c r="NEO34" s="5"/>
      <c r="NEP34" s="5"/>
      <c r="NEQ34" s="5"/>
      <c r="NER34" s="5"/>
      <c r="NES34" s="5"/>
      <c r="NET34" s="5"/>
      <c r="NEU34" s="5"/>
      <c r="NEV34" s="5"/>
      <c r="NEW34" s="5"/>
      <c r="NEX34" s="5"/>
      <c r="NEY34" s="5"/>
      <c r="NEZ34" s="5"/>
      <c r="NFA34" s="5"/>
      <c r="NFB34" s="5"/>
      <c r="NFC34" s="5"/>
      <c r="NFD34" s="5"/>
      <c r="NFE34" s="5"/>
      <c r="NFF34" s="5"/>
      <c r="NFG34" s="5"/>
      <c r="NFH34" s="5"/>
      <c r="NFI34" s="5"/>
      <c r="NFJ34" s="5"/>
      <c r="NFK34" s="5"/>
      <c r="NFL34" s="5"/>
      <c r="NFM34" s="5"/>
      <c r="NFN34" s="5"/>
      <c r="NFO34" s="5"/>
      <c r="NFP34" s="5"/>
      <c r="NFQ34" s="5"/>
      <c r="NFR34" s="5"/>
      <c r="NFS34" s="5"/>
      <c r="NFT34" s="5"/>
      <c r="NFU34" s="5"/>
      <c r="NFV34" s="5"/>
      <c r="NFW34" s="5"/>
      <c r="NFX34" s="5"/>
      <c r="NFY34" s="5"/>
      <c r="NFZ34" s="5"/>
      <c r="NGA34" s="5"/>
      <c r="NGB34" s="5"/>
      <c r="NGC34" s="5"/>
      <c r="NGD34" s="5"/>
      <c r="NGE34" s="5"/>
      <c r="NGF34" s="5"/>
      <c r="NGG34" s="5"/>
      <c r="NGH34" s="5"/>
      <c r="NGI34" s="5"/>
      <c r="NGJ34" s="5"/>
      <c r="NGK34" s="5"/>
      <c r="NGL34" s="5"/>
      <c r="NGM34" s="5"/>
      <c r="NGN34" s="5"/>
      <c r="NGO34" s="5"/>
      <c r="NGP34" s="5"/>
      <c r="NGQ34" s="5"/>
      <c r="NGR34" s="5"/>
      <c r="NGS34" s="5"/>
      <c r="NGT34" s="5"/>
      <c r="NGU34" s="5"/>
      <c r="NGV34" s="5"/>
      <c r="NGW34" s="5"/>
      <c r="NGX34" s="5"/>
      <c r="NGY34" s="5"/>
      <c r="NGZ34" s="5"/>
      <c r="NHA34" s="5"/>
      <c r="NHB34" s="5"/>
      <c r="NHC34" s="5"/>
      <c r="NHD34" s="5"/>
      <c r="NHE34" s="5"/>
      <c r="NHF34" s="5"/>
      <c r="NHG34" s="5"/>
      <c r="NHH34" s="5"/>
      <c r="NHI34" s="5"/>
      <c r="NHJ34" s="5"/>
      <c r="NHK34" s="5"/>
      <c r="NHL34" s="5"/>
      <c r="NHM34" s="5"/>
      <c r="NHN34" s="5"/>
      <c r="NHO34" s="5"/>
      <c r="NHP34" s="5"/>
      <c r="NHQ34" s="5"/>
      <c r="NHR34" s="5"/>
      <c r="NHS34" s="5"/>
      <c r="NHT34" s="5"/>
      <c r="NHU34" s="5"/>
      <c r="NHV34" s="5"/>
      <c r="NHW34" s="5"/>
      <c r="NHX34" s="5"/>
      <c r="NHY34" s="5"/>
      <c r="NHZ34" s="5"/>
      <c r="NIA34" s="5"/>
      <c r="NIB34" s="5"/>
      <c r="NIC34" s="5"/>
      <c r="NID34" s="5"/>
      <c r="NIE34" s="5"/>
      <c r="NIF34" s="5"/>
      <c r="NIG34" s="5"/>
      <c r="NIH34" s="5"/>
      <c r="NII34" s="5"/>
      <c r="NIJ34" s="5"/>
      <c r="NIK34" s="5"/>
      <c r="NIL34" s="5"/>
      <c r="NIM34" s="5"/>
      <c r="NIN34" s="5"/>
      <c r="NIO34" s="5"/>
      <c r="NIP34" s="5"/>
      <c r="NIQ34" s="5"/>
      <c r="NIR34" s="5"/>
      <c r="NIS34" s="5"/>
      <c r="NIT34" s="5"/>
      <c r="NIU34" s="5"/>
      <c r="NIV34" s="5"/>
      <c r="NIW34" s="5"/>
      <c r="NIX34" s="5"/>
      <c r="NIY34" s="5"/>
      <c r="NIZ34" s="5"/>
      <c r="NJA34" s="5"/>
      <c r="NJB34" s="5"/>
      <c r="NJC34" s="5"/>
      <c r="NJD34" s="5"/>
      <c r="NJE34" s="5"/>
      <c r="NJF34" s="5"/>
      <c r="NJG34" s="5"/>
      <c r="NJH34" s="5"/>
      <c r="NJI34" s="5"/>
      <c r="NJJ34" s="5"/>
      <c r="NJK34" s="5"/>
      <c r="NJL34" s="5"/>
      <c r="NJM34" s="5"/>
      <c r="NJN34" s="5"/>
      <c r="NJO34" s="5"/>
      <c r="NJP34" s="5"/>
      <c r="NJQ34" s="5"/>
      <c r="NJR34" s="5"/>
      <c r="NJS34" s="5"/>
      <c r="NJT34" s="5"/>
      <c r="NJU34" s="5"/>
      <c r="NJV34" s="5"/>
      <c r="NJW34" s="5"/>
      <c r="NJX34" s="5"/>
      <c r="NJY34" s="5"/>
      <c r="NJZ34" s="5"/>
      <c r="NKA34" s="5"/>
      <c r="NKB34" s="5"/>
      <c r="NKC34" s="5"/>
      <c r="NKD34" s="5"/>
      <c r="NKE34" s="5"/>
      <c r="NKF34" s="5"/>
      <c r="NKG34" s="5"/>
      <c r="NKH34" s="5"/>
      <c r="NKI34" s="5"/>
      <c r="NKJ34" s="5"/>
      <c r="NKK34" s="5"/>
      <c r="NKL34" s="5"/>
      <c r="NKM34" s="5"/>
      <c r="NKN34" s="5"/>
      <c r="NKO34" s="5"/>
      <c r="NKP34" s="5"/>
      <c r="NKQ34" s="5"/>
      <c r="NKR34" s="5"/>
      <c r="NKS34" s="5"/>
      <c r="NKT34" s="5"/>
      <c r="NKU34" s="5"/>
      <c r="NKV34" s="5"/>
      <c r="NKW34" s="5"/>
      <c r="NKX34" s="5"/>
      <c r="NKY34" s="5"/>
      <c r="NKZ34" s="5"/>
      <c r="NLA34" s="5"/>
      <c r="NLB34" s="5"/>
      <c r="NLC34" s="5"/>
      <c r="NLD34" s="5"/>
      <c r="NLE34" s="5"/>
      <c r="NLF34" s="5"/>
      <c r="NLG34" s="5"/>
      <c r="NLH34" s="5"/>
      <c r="NLI34" s="5"/>
      <c r="NLJ34" s="5"/>
      <c r="NLK34" s="5"/>
      <c r="NLL34" s="5"/>
      <c r="NLM34" s="5"/>
      <c r="NLN34" s="5"/>
      <c r="NLO34" s="5"/>
      <c r="NLP34" s="5"/>
      <c r="NLQ34" s="5"/>
      <c r="NLR34" s="5"/>
      <c r="NLS34" s="5"/>
      <c r="NLT34" s="5"/>
      <c r="NLU34" s="5"/>
      <c r="NLV34" s="5"/>
      <c r="NLW34" s="5"/>
      <c r="NLX34" s="5"/>
      <c r="NLY34" s="5"/>
      <c r="NLZ34" s="5"/>
      <c r="NMA34" s="5"/>
      <c r="NMB34" s="5"/>
      <c r="NMC34" s="5"/>
      <c r="NMD34" s="5"/>
      <c r="NME34" s="5"/>
      <c r="NMF34" s="5"/>
      <c r="NMG34" s="5"/>
      <c r="NMH34" s="5"/>
      <c r="NMI34" s="5"/>
      <c r="NMJ34" s="5"/>
      <c r="NMK34" s="5"/>
      <c r="NML34" s="5"/>
      <c r="NMM34" s="5"/>
      <c r="NMN34" s="5"/>
      <c r="NMO34" s="5"/>
      <c r="NMP34" s="5"/>
      <c r="NMQ34" s="5"/>
      <c r="NMR34" s="5"/>
      <c r="NMS34" s="5"/>
      <c r="NMT34" s="5"/>
      <c r="NMU34" s="5"/>
      <c r="NMV34" s="5"/>
      <c r="NMW34" s="5"/>
      <c r="NMX34" s="5"/>
      <c r="NMY34" s="5"/>
      <c r="NMZ34" s="5"/>
      <c r="NNA34" s="5"/>
      <c r="NNB34" s="5"/>
      <c r="NNC34" s="5"/>
      <c r="NND34" s="5"/>
      <c r="NNE34" s="5"/>
      <c r="NNF34" s="5"/>
      <c r="NNG34" s="5"/>
      <c r="NNH34" s="5"/>
      <c r="NNI34" s="5"/>
      <c r="NNJ34" s="5"/>
      <c r="NNK34" s="5"/>
      <c r="NNL34" s="5"/>
      <c r="NNM34" s="5"/>
      <c r="NNN34" s="5"/>
      <c r="NNO34" s="5"/>
      <c r="NNP34" s="5"/>
      <c r="NNQ34" s="5"/>
      <c r="NNR34" s="5"/>
      <c r="NNS34" s="5"/>
      <c r="NNT34" s="5"/>
      <c r="NNU34" s="5"/>
      <c r="NNV34" s="5"/>
      <c r="NNW34" s="5"/>
      <c r="NNX34" s="5"/>
      <c r="NNY34" s="5"/>
      <c r="NNZ34" s="5"/>
      <c r="NOA34" s="5"/>
      <c r="NOB34" s="5"/>
      <c r="NOC34" s="5"/>
      <c r="NOD34" s="5"/>
      <c r="NOE34" s="5"/>
      <c r="NOF34" s="5"/>
      <c r="NOG34" s="5"/>
      <c r="NOH34" s="5"/>
      <c r="NOI34" s="5"/>
      <c r="NOJ34" s="5"/>
      <c r="NOK34" s="5"/>
      <c r="NOL34" s="5"/>
      <c r="NOM34" s="5"/>
      <c r="NON34" s="5"/>
      <c r="NOO34" s="5"/>
      <c r="NOP34" s="5"/>
      <c r="NOQ34" s="5"/>
      <c r="NOR34" s="5"/>
      <c r="NOS34" s="5"/>
      <c r="NOT34" s="5"/>
      <c r="NOU34" s="5"/>
      <c r="NOV34" s="5"/>
      <c r="NOW34" s="5"/>
      <c r="NOX34" s="5"/>
      <c r="NOY34" s="5"/>
      <c r="NOZ34" s="5"/>
      <c r="NPA34" s="5"/>
      <c r="NPB34" s="5"/>
      <c r="NPC34" s="5"/>
      <c r="NPD34" s="5"/>
      <c r="NPE34" s="5"/>
      <c r="NPF34" s="5"/>
      <c r="NPG34" s="5"/>
      <c r="NPH34" s="5"/>
      <c r="NPI34" s="5"/>
      <c r="NPJ34" s="5"/>
      <c r="NPK34" s="5"/>
      <c r="NPL34" s="5"/>
      <c r="NPM34" s="5"/>
      <c r="NPN34" s="5"/>
      <c r="NPO34" s="5"/>
      <c r="NPP34" s="5"/>
      <c r="NPQ34" s="5"/>
      <c r="NPR34" s="5"/>
      <c r="NPS34" s="5"/>
      <c r="NPT34" s="5"/>
      <c r="NPU34" s="5"/>
      <c r="NPV34" s="5"/>
      <c r="NPW34" s="5"/>
      <c r="NPX34" s="5"/>
      <c r="NPY34" s="5"/>
      <c r="NPZ34" s="5"/>
      <c r="NQA34" s="5"/>
      <c r="NQB34" s="5"/>
      <c r="NQC34" s="5"/>
      <c r="NQD34" s="5"/>
      <c r="NQE34" s="5"/>
      <c r="NQF34" s="5"/>
      <c r="NQG34" s="5"/>
      <c r="NQH34" s="5"/>
      <c r="NQI34" s="5"/>
      <c r="NQJ34" s="5"/>
      <c r="NQK34" s="5"/>
      <c r="NQL34" s="5"/>
      <c r="NQM34" s="5"/>
      <c r="NQN34" s="5"/>
      <c r="NQO34" s="5"/>
      <c r="NQP34" s="5"/>
      <c r="NQQ34" s="5"/>
      <c r="NQR34" s="5"/>
      <c r="NQS34" s="5"/>
      <c r="NQT34" s="5"/>
      <c r="NQU34" s="5"/>
      <c r="NQV34" s="5"/>
      <c r="NQW34" s="5"/>
      <c r="NQX34" s="5"/>
      <c r="NQY34" s="5"/>
      <c r="NQZ34" s="5"/>
      <c r="NRA34" s="5"/>
      <c r="NRB34" s="5"/>
      <c r="NRC34" s="5"/>
      <c r="NRD34" s="5"/>
      <c r="NRE34" s="5"/>
      <c r="NRF34" s="5"/>
      <c r="NRG34" s="5"/>
      <c r="NRH34" s="5"/>
      <c r="NRI34" s="5"/>
      <c r="NRJ34" s="5"/>
      <c r="NRK34" s="5"/>
      <c r="NRL34" s="5"/>
      <c r="NRM34" s="5"/>
      <c r="NRN34" s="5"/>
      <c r="NRO34" s="5"/>
      <c r="NRP34" s="5"/>
      <c r="NRQ34" s="5"/>
      <c r="NRR34" s="5"/>
      <c r="NRS34" s="5"/>
      <c r="NRT34" s="5"/>
      <c r="NRU34" s="5"/>
      <c r="NRV34" s="5"/>
      <c r="NRW34" s="5"/>
      <c r="NRX34" s="5"/>
      <c r="NRY34" s="5"/>
      <c r="NRZ34" s="5"/>
      <c r="NSA34" s="5"/>
      <c r="NSB34" s="5"/>
      <c r="NSC34" s="5"/>
      <c r="NSD34" s="5"/>
      <c r="NSE34" s="5"/>
      <c r="NSF34" s="5"/>
      <c r="NSG34" s="5"/>
      <c r="NSH34" s="5"/>
      <c r="NSI34" s="5"/>
      <c r="NSJ34" s="5"/>
      <c r="NSK34" s="5"/>
      <c r="NSL34" s="5"/>
      <c r="NSM34" s="5"/>
      <c r="NSN34" s="5"/>
      <c r="NSO34" s="5"/>
      <c r="NSP34" s="5"/>
      <c r="NSQ34" s="5"/>
      <c r="NSR34" s="5"/>
      <c r="NSS34" s="5"/>
      <c r="NST34" s="5"/>
      <c r="NSU34" s="5"/>
      <c r="NSV34" s="5"/>
      <c r="NSW34" s="5"/>
      <c r="NSX34" s="5"/>
      <c r="NSY34" s="5"/>
      <c r="NSZ34" s="5"/>
      <c r="NTA34" s="5"/>
      <c r="NTB34" s="5"/>
      <c r="NTC34" s="5"/>
      <c r="NTD34" s="5"/>
      <c r="NTE34" s="5"/>
      <c r="NTF34" s="5"/>
      <c r="NTG34" s="5"/>
      <c r="NTH34" s="5"/>
      <c r="NTI34" s="5"/>
      <c r="NTJ34" s="5"/>
      <c r="NTK34" s="5"/>
      <c r="NTL34" s="5"/>
      <c r="NTM34" s="5"/>
      <c r="NTN34" s="5"/>
      <c r="NTO34" s="5"/>
      <c r="NTP34" s="5"/>
      <c r="NTQ34" s="5"/>
      <c r="NTR34" s="5"/>
      <c r="NTS34" s="5"/>
      <c r="NTT34" s="5"/>
      <c r="NTU34" s="5"/>
      <c r="NTV34" s="5"/>
      <c r="NTW34" s="5"/>
      <c r="NTX34" s="5"/>
      <c r="NTY34" s="5"/>
      <c r="NTZ34" s="5"/>
      <c r="NUA34" s="5"/>
      <c r="NUB34" s="5"/>
      <c r="NUC34" s="5"/>
      <c r="NUD34" s="5"/>
      <c r="NUE34" s="5"/>
      <c r="NUF34" s="5"/>
      <c r="NUG34" s="5"/>
      <c r="NUH34" s="5"/>
      <c r="NUI34" s="5"/>
      <c r="NUJ34" s="5"/>
      <c r="NUK34" s="5"/>
      <c r="NUL34" s="5"/>
      <c r="NUM34" s="5"/>
      <c r="NUN34" s="5"/>
      <c r="NUO34" s="5"/>
      <c r="NUP34" s="5"/>
      <c r="NUQ34" s="5"/>
      <c r="NUR34" s="5"/>
      <c r="NUS34" s="5"/>
      <c r="NUT34" s="5"/>
      <c r="NUU34" s="5"/>
      <c r="NUV34" s="5"/>
      <c r="NUW34" s="5"/>
      <c r="NUX34" s="5"/>
      <c r="NUY34" s="5"/>
      <c r="NUZ34" s="5"/>
      <c r="NVA34" s="5"/>
      <c r="NVB34" s="5"/>
      <c r="NVC34" s="5"/>
      <c r="NVD34" s="5"/>
      <c r="NVE34" s="5"/>
      <c r="NVF34" s="5"/>
      <c r="NVG34" s="5"/>
      <c r="NVH34" s="5"/>
      <c r="NVI34" s="5"/>
      <c r="NVJ34" s="5"/>
      <c r="NVK34" s="5"/>
      <c r="NVL34" s="5"/>
      <c r="NVM34" s="5"/>
      <c r="NVN34" s="5"/>
      <c r="NVO34" s="5"/>
      <c r="NVP34" s="5"/>
      <c r="NVQ34" s="5"/>
      <c r="NVR34" s="5"/>
      <c r="NVS34" s="5"/>
      <c r="NVT34" s="5"/>
      <c r="NVU34" s="5"/>
      <c r="NVV34" s="5"/>
      <c r="NVW34" s="5"/>
      <c r="NVX34" s="5"/>
      <c r="NVY34" s="5"/>
      <c r="NVZ34" s="5"/>
      <c r="NWA34" s="5"/>
      <c r="NWB34" s="5"/>
      <c r="NWC34" s="5"/>
      <c r="NWD34" s="5"/>
      <c r="NWE34" s="5"/>
      <c r="NWF34" s="5"/>
      <c r="NWG34" s="5"/>
      <c r="NWH34" s="5"/>
      <c r="NWI34" s="5"/>
      <c r="NWJ34" s="5"/>
      <c r="NWK34" s="5"/>
      <c r="NWL34" s="5"/>
      <c r="NWM34" s="5"/>
      <c r="NWN34" s="5"/>
      <c r="NWO34" s="5"/>
      <c r="NWP34" s="5"/>
      <c r="NWQ34" s="5"/>
      <c r="NWR34" s="5"/>
      <c r="NWS34" s="5"/>
      <c r="NWT34" s="5"/>
      <c r="NWU34" s="5"/>
      <c r="NWV34" s="5"/>
      <c r="NWW34" s="5"/>
      <c r="NWX34" s="5"/>
      <c r="NWY34" s="5"/>
      <c r="NWZ34" s="5"/>
      <c r="NXA34" s="5"/>
      <c r="NXB34" s="5"/>
      <c r="NXC34" s="5"/>
      <c r="NXD34" s="5"/>
      <c r="NXE34" s="5"/>
      <c r="NXF34" s="5"/>
      <c r="NXG34" s="5"/>
      <c r="NXH34" s="5"/>
      <c r="NXI34" s="5"/>
      <c r="NXJ34" s="5"/>
      <c r="NXK34" s="5"/>
      <c r="NXL34" s="5"/>
      <c r="NXM34" s="5"/>
      <c r="NXN34" s="5"/>
      <c r="NXO34" s="5"/>
      <c r="NXP34" s="5"/>
      <c r="NXQ34" s="5"/>
      <c r="NXR34" s="5"/>
      <c r="NXS34" s="5"/>
      <c r="NXT34" s="5"/>
      <c r="NXU34" s="5"/>
      <c r="NXV34" s="5"/>
      <c r="NXW34" s="5"/>
      <c r="NXX34" s="5"/>
      <c r="NXY34" s="5"/>
      <c r="NXZ34" s="5"/>
      <c r="NYA34" s="5"/>
      <c r="NYB34" s="5"/>
      <c r="NYC34" s="5"/>
      <c r="NYD34" s="5"/>
      <c r="NYE34" s="5"/>
      <c r="NYF34" s="5"/>
      <c r="NYG34" s="5"/>
      <c r="NYH34" s="5"/>
      <c r="NYI34" s="5"/>
      <c r="NYJ34" s="5"/>
      <c r="NYK34" s="5"/>
      <c r="NYL34" s="5"/>
      <c r="NYM34" s="5"/>
      <c r="NYN34" s="5"/>
      <c r="NYO34" s="5"/>
      <c r="NYP34" s="5"/>
      <c r="NYQ34" s="5"/>
      <c r="NYR34" s="5"/>
      <c r="NYS34" s="5"/>
      <c r="NYT34" s="5"/>
      <c r="NYU34" s="5"/>
      <c r="NYV34" s="5"/>
      <c r="NYW34" s="5"/>
      <c r="NYX34" s="5"/>
      <c r="NYY34" s="5"/>
      <c r="NYZ34" s="5"/>
      <c r="NZA34" s="5"/>
      <c r="NZB34" s="5"/>
      <c r="NZC34" s="5"/>
      <c r="NZD34" s="5"/>
      <c r="NZE34" s="5"/>
      <c r="NZF34" s="5"/>
      <c r="NZG34" s="5"/>
      <c r="NZH34" s="5"/>
      <c r="NZI34" s="5"/>
      <c r="NZJ34" s="5"/>
      <c r="NZK34" s="5"/>
      <c r="NZL34" s="5"/>
      <c r="NZM34" s="5"/>
      <c r="NZN34" s="5"/>
      <c r="NZO34" s="5"/>
      <c r="NZP34" s="5"/>
      <c r="NZQ34" s="5"/>
      <c r="NZR34" s="5"/>
      <c r="NZS34" s="5"/>
      <c r="NZT34" s="5"/>
      <c r="NZU34" s="5"/>
      <c r="NZV34" s="5"/>
      <c r="NZW34" s="5"/>
      <c r="NZX34" s="5"/>
      <c r="NZY34" s="5"/>
      <c r="NZZ34" s="5"/>
      <c r="OAA34" s="5"/>
      <c r="OAB34" s="5"/>
      <c r="OAC34" s="5"/>
      <c r="OAD34" s="5"/>
      <c r="OAE34" s="5"/>
      <c r="OAF34" s="5"/>
      <c r="OAG34" s="5"/>
      <c r="OAH34" s="5"/>
      <c r="OAI34" s="5"/>
      <c r="OAJ34" s="5"/>
      <c r="OAK34" s="5"/>
      <c r="OAL34" s="5"/>
      <c r="OAM34" s="5"/>
      <c r="OAN34" s="5"/>
      <c r="OAO34" s="5"/>
      <c r="OAP34" s="5"/>
      <c r="OAQ34" s="5"/>
      <c r="OAR34" s="5"/>
      <c r="OAS34" s="5"/>
      <c r="OAT34" s="5"/>
      <c r="OAU34" s="5"/>
      <c r="OAV34" s="5"/>
      <c r="OAW34" s="5"/>
      <c r="OAX34" s="5"/>
      <c r="OAY34" s="5"/>
      <c r="OAZ34" s="5"/>
      <c r="OBA34" s="5"/>
      <c r="OBB34" s="5"/>
      <c r="OBC34" s="5"/>
      <c r="OBD34" s="5"/>
      <c r="OBE34" s="5"/>
      <c r="OBF34" s="5"/>
      <c r="OBG34" s="5"/>
      <c r="OBH34" s="5"/>
      <c r="OBI34" s="5"/>
      <c r="OBJ34" s="5"/>
      <c r="OBK34" s="5"/>
      <c r="OBL34" s="5"/>
      <c r="OBM34" s="5"/>
      <c r="OBN34" s="5"/>
      <c r="OBO34" s="5"/>
      <c r="OBP34" s="5"/>
      <c r="OBQ34" s="5"/>
      <c r="OBR34" s="5"/>
      <c r="OBS34" s="5"/>
      <c r="OBT34" s="5"/>
      <c r="OBU34" s="5"/>
      <c r="OBV34" s="5"/>
      <c r="OBW34" s="5"/>
      <c r="OBX34" s="5"/>
      <c r="OBY34" s="5"/>
      <c r="OBZ34" s="5"/>
      <c r="OCA34" s="5"/>
      <c r="OCB34" s="5"/>
      <c r="OCC34" s="5"/>
      <c r="OCD34" s="5"/>
      <c r="OCE34" s="5"/>
      <c r="OCF34" s="5"/>
      <c r="OCG34" s="5"/>
      <c r="OCH34" s="5"/>
      <c r="OCI34" s="5"/>
      <c r="OCJ34" s="5"/>
      <c r="OCK34" s="5"/>
      <c r="OCL34" s="5"/>
      <c r="OCM34" s="5"/>
      <c r="OCN34" s="5"/>
      <c r="OCO34" s="5"/>
      <c r="OCP34" s="5"/>
      <c r="OCQ34" s="5"/>
      <c r="OCR34" s="5"/>
      <c r="OCS34" s="5"/>
      <c r="OCT34" s="5"/>
      <c r="OCU34" s="5"/>
      <c r="OCV34" s="5"/>
      <c r="OCW34" s="5"/>
      <c r="OCX34" s="5"/>
      <c r="OCY34" s="5"/>
      <c r="OCZ34" s="5"/>
      <c r="ODA34" s="5"/>
      <c r="ODB34" s="5"/>
      <c r="ODC34" s="5"/>
      <c r="ODD34" s="5"/>
      <c r="ODE34" s="5"/>
      <c r="ODF34" s="5"/>
      <c r="ODG34" s="5"/>
      <c r="ODH34" s="5"/>
      <c r="ODI34" s="5"/>
      <c r="ODJ34" s="5"/>
      <c r="ODK34" s="5"/>
      <c r="ODL34" s="5"/>
      <c r="ODM34" s="5"/>
      <c r="ODN34" s="5"/>
      <c r="ODO34" s="5"/>
      <c r="ODP34" s="5"/>
      <c r="ODQ34" s="5"/>
      <c r="ODR34" s="5"/>
      <c r="ODS34" s="5"/>
      <c r="ODT34" s="5"/>
      <c r="ODU34" s="5"/>
      <c r="ODV34" s="5"/>
      <c r="ODW34" s="5"/>
      <c r="ODX34" s="5"/>
      <c r="ODY34" s="5"/>
      <c r="ODZ34" s="5"/>
      <c r="OEA34" s="5"/>
      <c r="OEB34" s="5"/>
      <c r="OEC34" s="5"/>
      <c r="OED34" s="5"/>
      <c r="OEE34" s="5"/>
      <c r="OEF34" s="5"/>
      <c r="OEG34" s="5"/>
      <c r="OEH34" s="5"/>
      <c r="OEI34" s="5"/>
      <c r="OEJ34" s="5"/>
      <c r="OEK34" s="5"/>
      <c r="OEL34" s="5"/>
      <c r="OEM34" s="5"/>
      <c r="OEN34" s="5"/>
      <c r="OEO34" s="5"/>
      <c r="OEP34" s="5"/>
      <c r="OEQ34" s="5"/>
      <c r="OER34" s="5"/>
      <c r="OES34" s="5"/>
      <c r="OET34" s="5"/>
      <c r="OEU34" s="5"/>
      <c r="OEV34" s="5"/>
      <c r="OEW34" s="5"/>
      <c r="OEX34" s="5"/>
      <c r="OEY34" s="5"/>
      <c r="OEZ34" s="5"/>
      <c r="OFA34" s="5"/>
      <c r="OFB34" s="5"/>
      <c r="OFC34" s="5"/>
      <c r="OFD34" s="5"/>
      <c r="OFE34" s="5"/>
      <c r="OFF34" s="5"/>
      <c r="OFG34" s="5"/>
      <c r="OFH34" s="5"/>
      <c r="OFI34" s="5"/>
      <c r="OFJ34" s="5"/>
      <c r="OFK34" s="5"/>
      <c r="OFL34" s="5"/>
      <c r="OFM34" s="5"/>
      <c r="OFN34" s="5"/>
      <c r="OFO34" s="5"/>
      <c r="OFP34" s="5"/>
      <c r="OFQ34" s="5"/>
      <c r="OFR34" s="5"/>
      <c r="OFS34" s="5"/>
      <c r="OFT34" s="5"/>
      <c r="OFU34" s="5"/>
      <c r="OFV34" s="5"/>
      <c r="OFW34" s="5"/>
      <c r="OFX34" s="5"/>
      <c r="OFY34" s="5"/>
      <c r="OFZ34" s="5"/>
      <c r="OGA34" s="5"/>
      <c r="OGB34" s="5"/>
      <c r="OGC34" s="5"/>
      <c r="OGD34" s="5"/>
      <c r="OGE34" s="5"/>
      <c r="OGF34" s="5"/>
      <c r="OGG34" s="5"/>
      <c r="OGH34" s="5"/>
      <c r="OGI34" s="5"/>
      <c r="OGJ34" s="5"/>
      <c r="OGK34" s="5"/>
      <c r="OGL34" s="5"/>
      <c r="OGM34" s="5"/>
      <c r="OGN34" s="5"/>
      <c r="OGO34" s="5"/>
      <c r="OGP34" s="5"/>
      <c r="OGQ34" s="5"/>
      <c r="OGR34" s="5"/>
      <c r="OGS34" s="5"/>
      <c r="OGT34" s="5"/>
      <c r="OGU34" s="5"/>
      <c r="OGV34" s="5"/>
      <c r="OGW34" s="5"/>
      <c r="OGX34" s="5"/>
      <c r="OGY34" s="5"/>
      <c r="OGZ34" s="5"/>
      <c r="OHA34" s="5"/>
      <c r="OHB34" s="5"/>
      <c r="OHC34" s="5"/>
      <c r="OHD34" s="5"/>
      <c r="OHE34" s="5"/>
      <c r="OHF34" s="5"/>
      <c r="OHG34" s="5"/>
      <c r="OHH34" s="5"/>
      <c r="OHI34" s="5"/>
      <c r="OHJ34" s="5"/>
      <c r="OHK34" s="5"/>
      <c r="OHL34" s="5"/>
      <c r="OHM34" s="5"/>
      <c r="OHN34" s="5"/>
      <c r="OHO34" s="5"/>
      <c r="OHP34" s="5"/>
      <c r="OHQ34" s="5"/>
      <c r="OHR34" s="5"/>
      <c r="OHS34" s="5"/>
      <c r="OHT34" s="5"/>
      <c r="OHU34" s="5"/>
      <c r="OHV34" s="5"/>
      <c r="OHW34" s="5"/>
      <c r="OHX34" s="5"/>
      <c r="OHY34" s="5"/>
      <c r="OHZ34" s="5"/>
      <c r="OIA34" s="5"/>
      <c r="OIB34" s="5"/>
      <c r="OIC34" s="5"/>
      <c r="OID34" s="5"/>
      <c r="OIE34" s="5"/>
      <c r="OIF34" s="5"/>
      <c r="OIG34" s="5"/>
      <c r="OIH34" s="5"/>
      <c r="OII34" s="5"/>
      <c r="OIJ34" s="5"/>
      <c r="OIK34" s="5"/>
      <c r="OIL34" s="5"/>
      <c r="OIM34" s="5"/>
      <c r="OIN34" s="5"/>
      <c r="OIO34" s="5"/>
      <c r="OIP34" s="5"/>
      <c r="OIQ34" s="5"/>
      <c r="OIR34" s="5"/>
      <c r="OIS34" s="5"/>
      <c r="OIT34" s="5"/>
      <c r="OIU34" s="5"/>
      <c r="OIV34" s="5"/>
      <c r="OIW34" s="5"/>
      <c r="OIX34" s="5"/>
      <c r="OIY34" s="5"/>
      <c r="OIZ34" s="5"/>
      <c r="OJA34" s="5"/>
      <c r="OJB34" s="5"/>
      <c r="OJC34" s="5"/>
      <c r="OJD34" s="5"/>
      <c r="OJE34" s="5"/>
      <c r="OJF34" s="5"/>
      <c r="OJG34" s="5"/>
      <c r="OJH34" s="5"/>
      <c r="OJI34" s="5"/>
      <c r="OJJ34" s="5"/>
      <c r="OJK34" s="5"/>
      <c r="OJL34" s="5"/>
      <c r="OJM34" s="5"/>
      <c r="OJN34" s="5"/>
      <c r="OJO34" s="5"/>
      <c r="OJP34" s="5"/>
      <c r="OJQ34" s="5"/>
      <c r="OJR34" s="5"/>
      <c r="OJS34" s="5"/>
      <c r="OJT34" s="5"/>
      <c r="OJU34" s="5"/>
      <c r="OJV34" s="5"/>
      <c r="OJW34" s="5"/>
      <c r="OJX34" s="5"/>
      <c r="OJY34" s="5"/>
      <c r="OJZ34" s="5"/>
      <c r="OKA34" s="5"/>
      <c r="OKB34" s="5"/>
      <c r="OKC34" s="5"/>
      <c r="OKD34" s="5"/>
      <c r="OKE34" s="5"/>
      <c r="OKF34" s="5"/>
      <c r="OKG34" s="5"/>
      <c r="OKH34" s="5"/>
      <c r="OKI34" s="5"/>
      <c r="OKJ34" s="5"/>
      <c r="OKK34" s="5"/>
      <c r="OKL34" s="5"/>
      <c r="OKM34" s="5"/>
      <c r="OKN34" s="5"/>
      <c r="OKO34" s="5"/>
      <c r="OKP34" s="5"/>
      <c r="OKQ34" s="5"/>
      <c r="OKR34" s="5"/>
      <c r="OKS34" s="5"/>
      <c r="OKT34" s="5"/>
      <c r="OKU34" s="5"/>
      <c r="OKV34" s="5"/>
      <c r="OKW34" s="5"/>
      <c r="OKX34" s="5"/>
      <c r="OKY34" s="5"/>
      <c r="OKZ34" s="5"/>
      <c r="OLA34" s="5"/>
      <c r="OLB34" s="5"/>
      <c r="OLC34" s="5"/>
      <c r="OLD34" s="5"/>
      <c r="OLE34" s="5"/>
      <c r="OLF34" s="5"/>
      <c r="OLG34" s="5"/>
      <c r="OLH34" s="5"/>
      <c r="OLI34" s="5"/>
      <c r="OLJ34" s="5"/>
      <c r="OLK34" s="5"/>
      <c r="OLL34" s="5"/>
      <c r="OLM34" s="5"/>
      <c r="OLN34" s="5"/>
      <c r="OLO34" s="5"/>
      <c r="OLP34" s="5"/>
      <c r="OLQ34" s="5"/>
      <c r="OLR34" s="5"/>
      <c r="OLS34" s="5"/>
      <c r="OLT34" s="5"/>
      <c r="OLU34" s="5"/>
      <c r="OLV34" s="5"/>
      <c r="OLW34" s="5"/>
      <c r="OLX34" s="5"/>
      <c r="OLY34" s="5"/>
      <c r="OLZ34" s="5"/>
      <c r="OMA34" s="5"/>
      <c r="OMB34" s="5"/>
      <c r="OMC34" s="5"/>
      <c r="OMD34" s="5"/>
      <c r="OME34" s="5"/>
      <c r="OMF34" s="5"/>
      <c r="OMG34" s="5"/>
      <c r="OMH34" s="5"/>
      <c r="OMI34" s="5"/>
      <c r="OMJ34" s="5"/>
      <c r="OMK34" s="5"/>
      <c r="OML34" s="5"/>
      <c r="OMM34" s="5"/>
      <c r="OMN34" s="5"/>
      <c r="OMO34" s="5"/>
      <c r="OMP34" s="5"/>
      <c r="OMQ34" s="5"/>
      <c r="OMR34" s="5"/>
      <c r="OMS34" s="5"/>
      <c r="OMT34" s="5"/>
      <c r="OMU34" s="5"/>
      <c r="OMV34" s="5"/>
      <c r="OMW34" s="5"/>
      <c r="OMX34" s="5"/>
      <c r="OMY34" s="5"/>
      <c r="OMZ34" s="5"/>
      <c r="ONA34" s="5"/>
      <c r="ONB34" s="5"/>
      <c r="ONC34" s="5"/>
      <c r="OND34" s="5"/>
      <c r="ONE34" s="5"/>
      <c r="ONF34" s="5"/>
      <c r="ONG34" s="5"/>
      <c r="ONH34" s="5"/>
      <c r="ONI34" s="5"/>
      <c r="ONJ34" s="5"/>
      <c r="ONK34" s="5"/>
      <c r="ONL34" s="5"/>
      <c r="ONM34" s="5"/>
      <c r="ONN34" s="5"/>
      <c r="ONO34" s="5"/>
      <c r="ONP34" s="5"/>
      <c r="ONQ34" s="5"/>
      <c r="ONR34" s="5"/>
      <c r="ONS34" s="5"/>
      <c r="ONT34" s="5"/>
      <c r="ONU34" s="5"/>
      <c r="ONV34" s="5"/>
      <c r="ONW34" s="5"/>
      <c r="ONX34" s="5"/>
      <c r="ONY34" s="5"/>
      <c r="ONZ34" s="5"/>
      <c r="OOA34" s="5"/>
      <c r="OOB34" s="5"/>
      <c r="OOC34" s="5"/>
      <c r="OOD34" s="5"/>
      <c r="OOE34" s="5"/>
      <c r="OOF34" s="5"/>
      <c r="OOG34" s="5"/>
      <c r="OOH34" s="5"/>
      <c r="OOI34" s="5"/>
      <c r="OOJ34" s="5"/>
      <c r="OOK34" s="5"/>
      <c r="OOL34" s="5"/>
      <c r="OOM34" s="5"/>
      <c r="OON34" s="5"/>
      <c r="OOO34" s="5"/>
      <c r="OOP34" s="5"/>
      <c r="OOQ34" s="5"/>
      <c r="OOR34" s="5"/>
      <c r="OOS34" s="5"/>
      <c r="OOT34" s="5"/>
      <c r="OOU34" s="5"/>
      <c r="OOV34" s="5"/>
      <c r="OOW34" s="5"/>
      <c r="OOX34" s="5"/>
      <c r="OOY34" s="5"/>
      <c r="OOZ34" s="5"/>
      <c r="OPA34" s="5"/>
      <c r="OPB34" s="5"/>
      <c r="OPC34" s="5"/>
      <c r="OPD34" s="5"/>
      <c r="OPE34" s="5"/>
      <c r="OPF34" s="5"/>
      <c r="OPG34" s="5"/>
      <c r="OPH34" s="5"/>
      <c r="OPI34" s="5"/>
      <c r="OPJ34" s="5"/>
      <c r="OPK34" s="5"/>
      <c r="OPL34" s="5"/>
      <c r="OPM34" s="5"/>
      <c r="OPN34" s="5"/>
      <c r="OPO34" s="5"/>
      <c r="OPP34" s="5"/>
      <c r="OPQ34" s="5"/>
      <c r="OPR34" s="5"/>
      <c r="OPS34" s="5"/>
      <c r="OPT34" s="5"/>
      <c r="OPU34" s="5"/>
      <c r="OPV34" s="5"/>
      <c r="OPW34" s="5"/>
      <c r="OPX34" s="5"/>
      <c r="OPY34" s="5"/>
      <c r="OPZ34" s="5"/>
      <c r="OQA34" s="5"/>
      <c r="OQB34" s="5"/>
      <c r="OQC34" s="5"/>
      <c r="OQD34" s="5"/>
      <c r="OQE34" s="5"/>
      <c r="OQF34" s="5"/>
      <c r="OQG34" s="5"/>
      <c r="OQH34" s="5"/>
      <c r="OQI34" s="5"/>
      <c r="OQJ34" s="5"/>
      <c r="OQK34" s="5"/>
      <c r="OQL34" s="5"/>
      <c r="OQM34" s="5"/>
      <c r="OQN34" s="5"/>
      <c r="OQO34" s="5"/>
      <c r="OQP34" s="5"/>
      <c r="OQQ34" s="5"/>
      <c r="OQR34" s="5"/>
      <c r="OQS34" s="5"/>
      <c r="OQT34" s="5"/>
      <c r="OQU34" s="5"/>
      <c r="OQV34" s="5"/>
      <c r="OQW34" s="5"/>
      <c r="OQX34" s="5"/>
      <c r="OQY34" s="5"/>
      <c r="OQZ34" s="5"/>
      <c r="ORA34" s="5"/>
      <c r="ORB34" s="5"/>
      <c r="ORC34" s="5"/>
      <c r="ORD34" s="5"/>
      <c r="ORE34" s="5"/>
      <c r="ORF34" s="5"/>
      <c r="ORG34" s="5"/>
      <c r="ORH34" s="5"/>
      <c r="ORI34" s="5"/>
      <c r="ORJ34" s="5"/>
      <c r="ORK34" s="5"/>
      <c r="ORL34" s="5"/>
      <c r="ORM34" s="5"/>
      <c r="ORN34" s="5"/>
      <c r="ORO34" s="5"/>
      <c r="ORP34" s="5"/>
      <c r="ORQ34" s="5"/>
      <c r="ORR34" s="5"/>
      <c r="ORS34" s="5"/>
      <c r="ORT34" s="5"/>
      <c r="ORU34" s="5"/>
      <c r="ORV34" s="5"/>
      <c r="ORW34" s="5"/>
      <c r="ORX34" s="5"/>
      <c r="ORY34" s="5"/>
      <c r="ORZ34" s="5"/>
      <c r="OSA34" s="5"/>
      <c r="OSB34" s="5"/>
      <c r="OSC34" s="5"/>
      <c r="OSD34" s="5"/>
      <c r="OSE34" s="5"/>
      <c r="OSF34" s="5"/>
      <c r="OSG34" s="5"/>
      <c r="OSH34" s="5"/>
      <c r="OSI34" s="5"/>
      <c r="OSJ34" s="5"/>
      <c r="OSK34" s="5"/>
      <c r="OSL34" s="5"/>
      <c r="OSM34" s="5"/>
      <c r="OSN34" s="5"/>
      <c r="OSO34" s="5"/>
      <c r="OSP34" s="5"/>
      <c r="OSQ34" s="5"/>
      <c r="OSR34" s="5"/>
      <c r="OSS34" s="5"/>
      <c r="OST34" s="5"/>
      <c r="OSU34" s="5"/>
      <c r="OSV34" s="5"/>
      <c r="OSW34" s="5"/>
      <c r="OSX34" s="5"/>
      <c r="OSY34" s="5"/>
      <c r="OSZ34" s="5"/>
      <c r="OTA34" s="5"/>
      <c r="OTB34" s="5"/>
      <c r="OTC34" s="5"/>
      <c r="OTD34" s="5"/>
      <c r="OTE34" s="5"/>
      <c r="OTF34" s="5"/>
      <c r="OTG34" s="5"/>
      <c r="OTH34" s="5"/>
      <c r="OTI34" s="5"/>
      <c r="OTJ34" s="5"/>
      <c r="OTK34" s="5"/>
      <c r="OTL34" s="5"/>
      <c r="OTM34" s="5"/>
      <c r="OTN34" s="5"/>
      <c r="OTO34" s="5"/>
      <c r="OTP34" s="5"/>
      <c r="OTQ34" s="5"/>
      <c r="OTR34" s="5"/>
      <c r="OTS34" s="5"/>
      <c r="OTT34" s="5"/>
      <c r="OTU34" s="5"/>
      <c r="OTV34" s="5"/>
      <c r="OTW34" s="5"/>
      <c r="OTX34" s="5"/>
      <c r="OTY34" s="5"/>
      <c r="OTZ34" s="5"/>
      <c r="OUA34" s="5"/>
      <c r="OUB34" s="5"/>
      <c r="OUC34" s="5"/>
      <c r="OUD34" s="5"/>
      <c r="OUE34" s="5"/>
      <c r="OUF34" s="5"/>
      <c r="OUG34" s="5"/>
      <c r="OUH34" s="5"/>
      <c r="OUI34" s="5"/>
      <c r="OUJ34" s="5"/>
      <c r="OUK34" s="5"/>
      <c r="OUL34" s="5"/>
      <c r="OUM34" s="5"/>
      <c r="OUN34" s="5"/>
      <c r="OUO34" s="5"/>
      <c r="OUP34" s="5"/>
      <c r="OUQ34" s="5"/>
      <c r="OUR34" s="5"/>
      <c r="OUS34" s="5"/>
      <c r="OUT34" s="5"/>
      <c r="OUU34" s="5"/>
      <c r="OUV34" s="5"/>
      <c r="OUW34" s="5"/>
      <c r="OUX34" s="5"/>
      <c r="OUY34" s="5"/>
      <c r="OUZ34" s="5"/>
      <c r="OVA34" s="5"/>
      <c r="OVB34" s="5"/>
      <c r="OVC34" s="5"/>
      <c r="OVD34" s="5"/>
      <c r="OVE34" s="5"/>
      <c r="OVF34" s="5"/>
      <c r="OVG34" s="5"/>
      <c r="OVH34" s="5"/>
      <c r="OVI34" s="5"/>
      <c r="OVJ34" s="5"/>
      <c r="OVK34" s="5"/>
      <c r="OVL34" s="5"/>
      <c r="OVM34" s="5"/>
      <c r="OVN34" s="5"/>
      <c r="OVO34" s="5"/>
      <c r="OVP34" s="5"/>
      <c r="OVQ34" s="5"/>
      <c r="OVR34" s="5"/>
      <c r="OVS34" s="5"/>
      <c r="OVT34" s="5"/>
      <c r="OVU34" s="5"/>
      <c r="OVV34" s="5"/>
      <c r="OVW34" s="5"/>
      <c r="OVX34" s="5"/>
      <c r="OVY34" s="5"/>
      <c r="OVZ34" s="5"/>
      <c r="OWA34" s="5"/>
      <c r="OWB34" s="5"/>
      <c r="OWC34" s="5"/>
      <c r="OWD34" s="5"/>
      <c r="OWE34" s="5"/>
      <c r="OWF34" s="5"/>
      <c r="OWG34" s="5"/>
      <c r="OWH34" s="5"/>
      <c r="OWI34" s="5"/>
      <c r="OWJ34" s="5"/>
      <c r="OWK34" s="5"/>
      <c r="OWL34" s="5"/>
      <c r="OWM34" s="5"/>
      <c r="OWN34" s="5"/>
      <c r="OWO34" s="5"/>
      <c r="OWP34" s="5"/>
      <c r="OWQ34" s="5"/>
      <c r="OWR34" s="5"/>
      <c r="OWS34" s="5"/>
      <c r="OWT34" s="5"/>
      <c r="OWU34" s="5"/>
      <c r="OWV34" s="5"/>
      <c r="OWW34" s="5"/>
      <c r="OWX34" s="5"/>
      <c r="OWY34" s="5"/>
      <c r="OWZ34" s="5"/>
      <c r="OXA34" s="5"/>
      <c r="OXB34" s="5"/>
      <c r="OXC34" s="5"/>
      <c r="OXD34" s="5"/>
      <c r="OXE34" s="5"/>
      <c r="OXF34" s="5"/>
      <c r="OXG34" s="5"/>
      <c r="OXH34" s="5"/>
      <c r="OXI34" s="5"/>
      <c r="OXJ34" s="5"/>
      <c r="OXK34" s="5"/>
      <c r="OXL34" s="5"/>
      <c r="OXM34" s="5"/>
      <c r="OXN34" s="5"/>
      <c r="OXO34" s="5"/>
      <c r="OXP34" s="5"/>
      <c r="OXQ34" s="5"/>
      <c r="OXR34" s="5"/>
      <c r="OXS34" s="5"/>
      <c r="OXT34" s="5"/>
      <c r="OXU34" s="5"/>
      <c r="OXV34" s="5"/>
      <c r="OXW34" s="5"/>
      <c r="OXX34" s="5"/>
      <c r="OXY34" s="5"/>
      <c r="OXZ34" s="5"/>
      <c r="OYA34" s="5"/>
      <c r="OYB34" s="5"/>
      <c r="OYC34" s="5"/>
      <c r="OYD34" s="5"/>
      <c r="OYE34" s="5"/>
      <c r="OYF34" s="5"/>
      <c r="OYG34" s="5"/>
      <c r="OYH34" s="5"/>
      <c r="OYI34" s="5"/>
      <c r="OYJ34" s="5"/>
      <c r="OYK34" s="5"/>
      <c r="OYL34" s="5"/>
      <c r="OYM34" s="5"/>
      <c r="OYN34" s="5"/>
      <c r="OYO34" s="5"/>
      <c r="OYP34" s="5"/>
      <c r="OYQ34" s="5"/>
      <c r="OYR34" s="5"/>
      <c r="OYS34" s="5"/>
      <c r="OYT34" s="5"/>
      <c r="OYU34" s="5"/>
      <c r="OYV34" s="5"/>
      <c r="OYW34" s="5"/>
      <c r="OYX34" s="5"/>
      <c r="OYY34" s="5"/>
      <c r="OYZ34" s="5"/>
      <c r="OZA34" s="5"/>
      <c r="OZB34" s="5"/>
      <c r="OZC34" s="5"/>
      <c r="OZD34" s="5"/>
      <c r="OZE34" s="5"/>
      <c r="OZF34" s="5"/>
      <c r="OZG34" s="5"/>
      <c r="OZH34" s="5"/>
      <c r="OZI34" s="5"/>
      <c r="OZJ34" s="5"/>
      <c r="OZK34" s="5"/>
      <c r="OZL34" s="5"/>
      <c r="OZM34" s="5"/>
      <c r="OZN34" s="5"/>
      <c r="OZO34" s="5"/>
      <c r="OZP34" s="5"/>
      <c r="OZQ34" s="5"/>
      <c r="OZR34" s="5"/>
      <c r="OZS34" s="5"/>
      <c r="OZT34" s="5"/>
      <c r="OZU34" s="5"/>
      <c r="OZV34" s="5"/>
      <c r="OZW34" s="5"/>
      <c r="OZX34" s="5"/>
      <c r="OZY34" s="5"/>
      <c r="OZZ34" s="5"/>
      <c r="PAA34" s="5"/>
      <c r="PAB34" s="5"/>
      <c r="PAC34" s="5"/>
      <c r="PAD34" s="5"/>
      <c r="PAE34" s="5"/>
      <c r="PAF34" s="5"/>
      <c r="PAG34" s="5"/>
      <c r="PAH34" s="5"/>
      <c r="PAI34" s="5"/>
      <c r="PAJ34" s="5"/>
      <c r="PAK34" s="5"/>
      <c r="PAL34" s="5"/>
      <c r="PAM34" s="5"/>
      <c r="PAN34" s="5"/>
      <c r="PAO34" s="5"/>
      <c r="PAP34" s="5"/>
      <c r="PAQ34" s="5"/>
      <c r="PAR34" s="5"/>
      <c r="PAS34" s="5"/>
      <c r="PAT34" s="5"/>
      <c r="PAU34" s="5"/>
      <c r="PAV34" s="5"/>
      <c r="PAW34" s="5"/>
      <c r="PAX34" s="5"/>
      <c r="PAY34" s="5"/>
      <c r="PAZ34" s="5"/>
      <c r="PBA34" s="5"/>
      <c r="PBB34" s="5"/>
      <c r="PBC34" s="5"/>
      <c r="PBD34" s="5"/>
      <c r="PBE34" s="5"/>
      <c r="PBF34" s="5"/>
      <c r="PBG34" s="5"/>
      <c r="PBH34" s="5"/>
      <c r="PBI34" s="5"/>
      <c r="PBJ34" s="5"/>
      <c r="PBK34" s="5"/>
      <c r="PBL34" s="5"/>
      <c r="PBM34" s="5"/>
      <c r="PBN34" s="5"/>
      <c r="PBO34" s="5"/>
      <c r="PBP34" s="5"/>
      <c r="PBQ34" s="5"/>
      <c r="PBR34" s="5"/>
      <c r="PBS34" s="5"/>
      <c r="PBT34" s="5"/>
      <c r="PBU34" s="5"/>
      <c r="PBV34" s="5"/>
      <c r="PBW34" s="5"/>
      <c r="PBX34" s="5"/>
      <c r="PBY34" s="5"/>
      <c r="PBZ34" s="5"/>
      <c r="PCA34" s="5"/>
      <c r="PCB34" s="5"/>
      <c r="PCC34" s="5"/>
      <c r="PCD34" s="5"/>
      <c r="PCE34" s="5"/>
      <c r="PCF34" s="5"/>
      <c r="PCG34" s="5"/>
      <c r="PCH34" s="5"/>
      <c r="PCI34" s="5"/>
      <c r="PCJ34" s="5"/>
      <c r="PCK34" s="5"/>
      <c r="PCL34" s="5"/>
      <c r="PCM34" s="5"/>
      <c r="PCN34" s="5"/>
      <c r="PCO34" s="5"/>
      <c r="PCP34" s="5"/>
      <c r="PCQ34" s="5"/>
      <c r="PCR34" s="5"/>
      <c r="PCS34" s="5"/>
      <c r="PCT34" s="5"/>
      <c r="PCU34" s="5"/>
      <c r="PCV34" s="5"/>
      <c r="PCW34" s="5"/>
      <c r="PCX34" s="5"/>
      <c r="PCY34" s="5"/>
      <c r="PCZ34" s="5"/>
      <c r="PDA34" s="5"/>
      <c r="PDB34" s="5"/>
      <c r="PDC34" s="5"/>
      <c r="PDD34" s="5"/>
      <c r="PDE34" s="5"/>
      <c r="PDF34" s="5"/>
      <c r="PDG34" s="5"/>
      <c r="PDH34" s="5"/>
      <c r="PDI34" s="5"/>
      <c r="PDJ34" s="5"/>
      <c r="PDK34" s="5"/>
      <c r="PDL34" s="5"/>
      <c r="PDM34" s="5"/>
      <c r="PDN34" s="5"/>
      <c r="PDO34" s="5"/>
      <c r="PDP34" s="5"/>
      <c r="PDQ34" s="5"/>
      <c r="PDR34" s="5"/>
      <c r="PDS34" s="5"/>
      <c r="PDT34" s="5"/>
      <c r="PDU34" s="5"/>
      <c r="PDV34" s="5"/>
      <c r="PDW34" s="5"/>
      <c r="PDX34" s="5"/>
      <c r="PDY34" s="5"/>
      <c r="PDZ34" s="5"/>
      <c r="PEA34" s="5"/>
      <c r="PEB34" s="5"/>
      <c r="PEC34" s="5"/>
      <c r="PED34" s="5"/>
      <c r="PEE34" s="5"/>
      <c r="PEF34" s="5"/>
      <c r="PEG34" s="5"/>
      <c r="PEH34" s="5"/>
      <c r="PEI34" s="5"/>
      <c r="PEJ34" s="5"/>
      <c r="PEK34" s="5"/>
      <c r="PEL34" s="5"/>
      <c r="PEM34" s="5"/>
      <c r="PEN34" s="5"/>
      <c r="PEO34" s="5"/>
      <c r="PEP34" s="5"/>
      <c r="PEQ34" s="5"/>
      <c r="PER34" s="5"/>
      <c r="PES34" s="5"/>
      <c r="PET34" s="5"/>
      <c r="PEU34" s="5"/>
      <c r="PEV34" s="5"/>
      <c r="PEW34" s="5"/>
      <c r="PEX34" s="5"/>
      <c r="PEY34" s="5"/>
      <c r="PEZ34" s="5"/>
      <c r="PFA34" s="5"/>
      <c r="PFB34" s="5"/>
      <c r="PFC34" s="5"/>
      <c r="PFD34" s="5"/>
      <c r="PFE34" s="5"/>
      <c r="PFF34" s="5"/>
      <c r="PFG34" s="5"/>
      <c r="PFH34" s="5"/>
      <c r="PFI34" s="5"/>
      <c r="PFJ34" s="5"/>
      <c r="PFK34" s="5"/>
      <c r="PFL34" s="5"/>
      <c r="PFM34" s="5"/>
      <c r="PFN34" s="5"/>
      <c r="PFO34" s="5"/>
      <c r="PFP34" s="5"/>
      <c r="PFQ34" s="5"/>
      <c r="PFR34" s="5"/>
      <c r="PFS34" s="5"/>
      <c r="PFT34" s="5"/>
      <c r="PFU34" s="5"/>
      <c r="PFV34" s="5"/>
      <c r="PFW34" s="5"/>
      <c r="PFX34" s="5"/>
      <c r="PFY34" s="5"/>
      <c r="PFZ34" s="5"/>
      <c r="PGA34" s="5"/>
      <c r="PGB34" s="5"/>
      <c r="PGC34" s="5"/>
      <c r="PGD34" s="5"/>
      <c r="PGE34" s="5"/>
      <c r="PGF34" s="5"/>
      <c r="PGG34" s="5"/>
      <c r="PGH34" s="5"/>
      <c r="PGI34" s="5"/>
      <c r="PGJ34" s="5"/>
      <c r="PGK34" s="5"/>
      <c r="PGL34" s="5"/>
      <c r="PGM34" s="5"/>
      <c r="PGN34" s="5"/>
      <c r="PGO34" s="5"/>
      <c r="PGP34" s="5"/>
      <c r="PGQ34" s="5"/>
      <c r="PGR34" s="5"/>
      <c r="PGS34" s="5"/>
      <c r="PGT34" s="5"/>
      <c r="PGU34" s="5"/>
      <c r="PGV34" s="5"/>
      <c r="PGW34" s="5"/>
      <c r="PGX34" s="5"/>
      <c r="PGY34" s="5"/>
      <c r="PGZ34" s="5"/>
      <c r="PHA34" s="5"/>
      <c r="PHB34" s="5"/>
      <c r="PHC34" s="5"/>
      <c r="PHD34" s="5"/>
      <c r="PHE34" s="5"/>
      <c r="PHF34" s="5"/>
      <c r="PHG34" s="5"/>
      <c r="PHH34" s="5"/>
      <c r="PHI34" s="5"/>
      <c r="PHJ34" s="5"/>
      <c r="PHK34" s="5"/>
      <c r="PHL34" s="5"/>
      <c r="PHM34" s="5"/>
      <c r="PHN34" s="5"/>
      <c r="PHO34" s="5"/>
      <c r="PHP34" s="5"/>
      <c r="PHQ34" s="5"/>
      <c r="PHR34" s="5"/>
      <c r="PHS34" s="5"/>
      <c r="PHT34" s="5"/>
      <c r="PHU34" s="5"/>
      <c r="PHV34" s="5"/>
      <c r="PHW34" s="5"/>
      <c r="PHX34" s="5"/>
      <c r="PHY34" s="5"/>
      <c r="PHZ34" s="5"/>
      <c r="PIA34" s="5"/>
      <c r="PIB34" s="5"/>
      <c r="PIC34" s="5"/>
      <c r="PID34" s="5"/>
      <c r="PIE34" s="5"/>
      <c r="PIF34" s="5"/>
      <c r="PIG34" s="5"/>
      <c r="PIH34" s="5"/>
      <c r="PII34" s="5"/>
      <c r="PIJ34" s="5"/>
      <c r="PIK34" s="5"/>
      <c r="PIL34" s="5"/>
      <c r="PIM34" s="5"/>
      <c r="PIN34" s="5"/>
      <c r="PIO34" s="5"/>
      <c r="PIP34" s="5"/>
      <c r="PIQ34" s="5"/>
      <c r="PIR34" s="5"/>
      <c r="PIS34" s="5"/>
      <c r="PIT34" s="5"/>
      <c r="PIU34" s="5"/>
      <c r="PIV34" s="5"/>
      <c r="PIW34" s="5"/>
      <c r="PIX34" s="5"/>
      <c r="PIY34" s="5"/>
      <c r="PIZ34" s="5"/>
      <c r="PJA34" s="5"/>
      <c r="PJB34" s="5"/>
      <c r="PJC34" s="5"/>
      <c r="PJD34" s="5"/>
      <c r="PJE34" s="5"/>
      <c r="PJF34" s="5"/>
      <c r="PJG34" s="5"/>
      <c r="PJH34" s="5"/>
      <c r="PJI34" s="5"/>
      <c r="PJJ34" s="5"/>
      <c r="PJK34" s="5"/>
      <c r="PJL34" s="5"/>
      <c r="PJM34" s="5"/>
      <c r="PJN34" s="5"/>
      <c r="PJO34" s="5"/>
      <c r="PJP34" s="5"/>
      <c r="PJQ34" s="5"/>
      <c r="PJR34" s="5"/>
      <c r="PJS34" s="5"/>
      <c r="PJT34" s="5"/>
      <c r="PJU34" s="5"/>
      <c r="PJV34" s="5"/>
      <c r="PJW34" s="5"/>
      <c r="PJX34" s="5"/>
      <c r="PJY34" s="5"/>
      <c r="PJZ34" s="5"/>
      <c r="PKA34" s="5"/>
      <c r="PKB34" s="5"/>
      <c r="PKC34" s="5"/>
      <c r="PKD34" s="5"/>
      <c r="PKE34" s="5"/>
      <c r="PKF34" s="5"/>
      <c r="PKG34" s="5"/>
      <c r="PKH34" s="5"/>
      <c r="PKI34" s="5"/>
      <c r="PKJ34" s="5"/>
      <c r="PKK34" s="5"/>
      <c r="PKL34" s="5"/>
      <c r="PKM34" s="5"/>
      <c r="PKN34" s="5"/>
      <c r="PKO34" s="5"/>
      <c r="PKP34" s="5"/>
      <c r="PKQ34" s="5"/>
      <c r="PKR34" s="5"/>
      <c r="PKS34" s="5"/>
      <c r="PKT34" s="5"/>
      <c r="PKU34" s="5"/>
      <c r="PKV34" s="5"/>
      <c r="PKW34" s="5"/>
      <c r="PKX34" s="5"/>
      <c r="PKY34" s="5"/>
      <c r="PKZ34" s="5"/>
      <c r="PLA34" s="5"/>
      <c r="PLB34" s="5"/>
      <c r="PLC34" s="5"/>
      <c r="PLD34" s="5"/>
      <c r="PLE34" s="5"/>
      <c r="PLF34" s="5"/>
      <c r="PLG34" s="5"/>
      <c r="PLH34" s="5"/>
      <c r="PLI34" s="5"/>
      <c r="PLJ34" s="5"/>
      <c r="PLK34" s="5"/>
      <c r="PLL34" s="5"/>
      <c r="PLM34" s="5"/>
      <c r="PLN34" s="5"/>
      <c r="PLO34" s="5"/>
      <c r="PLP34" s="5"/>
      <c r="PLQ34" s="5"/>
      <c r="PLR34" s="5"/>
      <c r="PLS34" s="5"/>
      <c r="PLT34" s="5"/>
      <c r="PLU34" s="5"/>
      <c r="PLV34" s="5"/>
      <c r="PLW34" s="5"/>
      <c r="PLX34" s="5"/>
      <c r="PLY34" s="5"/>
      <c r="PLZ34" s="5"/>
      <c r="PMA34" s="5"/>
      <c r="PMB34" s="5"/>
      <c r="PMC34" s="5"/>
      <c r="PMD34" s="5"/>
      <c r="PME34" s="5"/>
      <c r="PMF34" s="5"/>
      <c r="PMG34" s="5"/>
      <c r="PMH34" s="5"/>
      <c r="PMI34" s="5"/>
      <c r="PMJ34" s="5"/>
      <c r="PMK34" s="5"/>
      <c r="PML34" s="5"/>
      <c r="PMM34" s="5"/>
      <c r="PMN34" s="5"/>
      <c r="PMO34" s="5"/>
      <c r="PMP34" s="5"/>
      <c r="PMQ34" s="5"/>
      <c r="PMR34" s="5"/>
      <c r="PMS34" s="5"/>
      <c r="PMT34" s="5"/>
      <c r="PMU34" s="5"/>
      <c r="PMV34" s="5"/>
      <c r="PMW34" s="5"/>
      <c r="PMX34" s="5"/>
      <c r="PMY34" s="5"/>
      <c r="PMZ34" s="5"/>
      <c r="PNA34" s="5"/>
      <c r="PNB34" s="5"/>
      <c r="PNC34" s="5"/>
      <c r="PND34" s="5"/>
      <c r="PNE34" s="5"/>
      <c r="PNF34" s="5"/>
      <c r="PNG34" s="5"/>
      <c r="PNH34" s="5"/>
      <c r="PNI34" s="5"/>
      <c r="PNJ34" s="5"/>
      <c r="PNK34" s="5"/>
      <c r="PNL34" s="5"/>
      <c r="PNM34" s="5"/>
      <c r="PNN34" s="5"/>
      <c r="PNO34" s="5"/>
      <c r="PNP34" s="5"/>
      <c r="PNQ34" s="5"/>
      <c r="PNR34" s="5"/>
      <c r="PNS34" s="5"/>
      <c r="PNT34" s="5"/>
      <c r="PNU34" s="5"/>
      <c r="PNV34" s="5"/>
      <c r="PNW34" s="5"/>
      <c r="PNX34" s="5"/>
      <c r="PNY34" s="5"/>
      <c r="PNZ34" s="5"/>
      <c r="POA34" s="5"/>
      <c r="POB34" s="5"/>
      <c r="POC34" s="5"/>
      <c r="POD34" s="5"/>
      <c r="POE34" s="5"/>
      <c r="POF34" s="5"/>
      <c r="POG34" s="5"/>
      <c r="POH34" s="5"/>
      <c r="POI34" s="5"/>
      <c r="POJ34" s="5"/>
      <c r="POK34" s="5"/>
      <c r="POL34" s="5"/>
      <c r="POM34" s="5"/>
      <c r="PON34" s="5"/>
      <c r="POO34" s="5"/>
      <c r="POP34" s="5"/>
      <c r="POQ34" s="5"/>
      <c r="POR34" s="5"/>
      <c r="POS34" s="5"/>
      <c r="POT34" s="5"/>
      <c r="POU34" s="5"/>
      <c r="POV34" s="5"/>
      <c r="POW34" s="5"/>
      <c r="POX34" s="5"/>
      <c r="POY34" s="5"/>
      <c r="POZ34" s="5"/>
      <c r="PPA34" s="5"/>
      <c r="PPB34" s="5"/>
      <c r="PPC34" s="5"/>
      <c r="PPD34" s="5"/>
      <c r="PPE34" s="5"/>
      <c r="PPF34" s="5"/>
      <c r="PPG34" s="5"/>
      <c r="PPH34" s="5"/>
      <c r="PPI34" s="5"/>
      <c r="PPJ34" s="5"/>
      <c r="PPK34" s="5"/>
      <c r="PPL34" s="5"/>
      <c r="PPM34" s="5"/>
      <c r="PPN34" s="5"/>
      <c r="PPO34" s="5"/>
      <c r="PPP34" s="5"/>
      <c r="PPQ34" s="5"/>
      <c r="PPR34" s="5"/>
      <c r="PPS34" s="5"/>
      <c r="PPT34" s="5"/>
      <c r="PPU34" s="5"/>
      <c r="PPV34" s="5"/>
      <c r="PPW34" s="5"/>
      <c r="PPX34" s="5"/>
      <c r="PPY34" s="5"/>
      <c r="PPZ34" s="5"/>
      <c r="PQA34" s="5"/>
      <c r="PQB34" s="5"/>
      <c r="PQC34" s="5"/>
      <c r="PQD34" s="5"/>
      <c r="PQE34" s="5"/>
      <c r="PQF34" s="5"/>
      <c r="PQG34" s="5"/>
      <c r="PQH34" s="5"/>
      <c r="PQI34" s="5"/>
      <c r="PQJ34" s="5"/>
      <c r="PQK34" s="5"/>
      <c r="PQL34" s="5"/>
      <c r="PQM34" s="5"/>
      <c r="PQN34" s="5"/>
      <c r="PQO34" s="5"/>
      <c r="PQP34" s="5"/>
      <c r="PQQ34" s="5"/>
      <c r="PQR34" s="5"/>
      <c r="PQS34" s="5"/>
      <c r="PQT34" s="5"/>
      <c r="PQU34" s="5"/>
      <c r="PQV34" s="5"/>
      <c r="PQW34" s="5"/>
      <c r="PQX34" s="5"/>
      <c r="PQY34" s="5"/>
      <c r="PQZ34" s="5"/>
      <c r="PRA34" s="5"/>
      <c r="PRB34" s="5"/>
      <c r="PRC34" s="5"/>
      <c r="PRD34" s="5"/>
      <c r="PRE34" s="5"/>
      <c r="PRF34" s="5"/>
      <c r="PRG34" s="5"/>
      <c r="PRH34" s="5"/>
      <c r="PRI34" s="5"/>
      <c r="PRJ34" s="5"/>
      <c r="PRK34" s="5"/>
      <c r="PRL34" s="5"/>
      <c r="PRM34" s="5"/>
      <c r="PRN34" s="5"/>
      <c r="PRO34" s="5"/>
      <c r="PRP34" s="5"/>
      <c r="PRQ34" s="5"/>
      <c r="PRR34" s="5"/>
      <c r="PRS34" s="5"/>
      <c r="PRT34" s="5"/>
      <c r="PRU34" s="5"/>
      <c r="PRV34" s="5"/>
      <c r="PRW34" s="5"/>
      <c r="PRX34" s="5"/>
      <c r="PRY34" s="5"/>
      <c r="PRZ34" s="5"/>
      <c r="PSA34" s="5"/>
      <c r="PSB34" s="5"/>
      <c r="PSC34" s="5"/>
      <c r="PSD34" s="5"/>
      <c r="PSE34" s="5"/>
      <c r="PSF34" s="5"/>
      <c r="PSG34" s="5"/>
      <c r="PSH34" s="5"/>
      <c r="PSI34" s="5"/>
      <c r="PSJ34" s="5"/>
      <c r="PSK34" s="5"/>
      <c r="PSL34" s="5"/>
      <c r="PSM34" s="5"/>
      <c r="PSN34" s="5"/>
      <c r="PSO34" s="5"/>
      <c r="PSP34" s="5"/>
      <c r="PSQ34" s="5"/>
      <c r="PSR34" s="5"/>
      <c r="PSS34" s="5"/>
      <c r="PST34" s="5"/>
      <c r="PSU34" s="5"/>
      <c r="PSV34" s="5"/>
      <c r="PSW34" s="5"/>
      <c r="PSX34" s="5"/>
      <c r="PSY34" s="5"/>
      <c r="PSZ34" s="5"/>
      <c r="PTA34" s="5"/>
      <c r="PTB34" s="5"/>
      <c r="PTC34" s="5"/>
      <c r="PTD34" s="5"/>
      <c r="PTE34" s="5"/>
      <c r="PTF34" s="5"/>
      <c r="PTG34" s="5"/>
      <c r="PTH34" s="5"/>
      <c r="PTI34" s="5"/>
      <c r="PTJ34" s="5"/>
      <c r="PTK34" s="5"/>
      <c r="PTL34" s="5"/>
      <c r="PTM34" s="5"/>
      <c r="PTN34" s="5"/>
      <c r="PTO34" s="5"/>
      <c r="PTP34" s="5"/>
      <c r="PTQ34" s="5"/>
      <c r="PTR34" s="5"/>
      <c r="PTS34" s="5"/>
      <c r="PTT34" s="5"/>
      <c r="PTU34" s="5"/>
      <c r="PTV34" s="5"/>
      <c r="PTW34" s="5"/>
      <c r="PTX34" s="5"/>
      <c r="PTY34" s="5"/>
      <c r="PTZ34" s="5"/>
      <c r="PUA34" s="5"/>
      <c r="PUB34" s="5"/>
      <c r="PUC34" s="5"/>
      <c r="PUD34" s="5"/>
      <c r="PUE34" s="5"/>
      <c r="PUF34" s="5"/>
      <c r="PUG34" s="5"/>
      <c r="PUH34" s="5"/>
      <c r="PUI34" s="5"/>
      <c r="PUJ34" s="5"/>
      <c r="PUK34" s="5"/>
      <c r="PUL34" s="5"/>
      <c r="PUM34" s="5"/>
      <c r="PUN34" s="5"/>
      <c r="PUO34" s="5"/>
      <c r="PUP34" s="5"/>
      <c r="PUQ34" s="5"/>
      <c r="PUR34" s="5"/>
      <c r="PUS34" s="5"/>
      <c r="PUT34" s="5"/>
      <c r="PUU34" s="5"/>
      <c r="PUV34" s="5"/>
      <c r="PUW34" s="5"/>
      <c r="PUX34" s="5"/>
      <c r="PUY34" s="5"/>
      <c r="PUZ34" s="5"/>
      <c r="PVA34" s="5"/>
      <c r="PVB34" s="5"/>
      <c r="PVC34" s="5"/>
      <c r="PVD34" s="5"/>
      <c r="PVE34" s="5"/>
      <c r="PVF34" s="5"/>
      <c r="PVG34" s="5"/>
      <c r="PVH34" s="5"/>
      <c r="PVI34" s="5"/>
      <c r="PVJ34" s="5"/>
      <c r="PVK34" s="5"/>
      <c r="PVL34" s="5"/>
      <c r="PVM34" s="5"/>
      <c r="PVN34" s="5"/>
      <c r="PVO34" s="5"/>
      <c r="PVP34" s="5"/>
      <c r="PVQ34" s="5"/>
      <c r="PVR34" s="5"/>
      <c r="PVS34" s="5"/>
      <c r="PVT34" s="5"/>
      <c r="PVU34" s="5"/>
      <c r="PVV34" s="5"/>
      <c r="PVW34" s="5"/>
      <c r="PVX34" s="5"/>
      <c r="PVY34" s="5"/>
      <c r="PVZ34" s="5"/>
      <c r="PWA34" s="5"/>
      <c r="PWB34" s="5"/>
      <c r="PWC34" s="5"/>
      <c r="PWD34" s="5"/>
      <c r="PWE34" s="5"/>
      <c r="PWF34" s="5"/>
      <c r="PWG34" s="5"/>
      <c r="PWH34" s="5"/>
      <c r="PWI34" s="5"/>
      <c r="PWJ34" s="5"/>
      <c r="PWK34" s="5"/>
      <c r="PWL34" s="5"/>
      <c r="PWM34" s="5"/>
      <c r="PWN34" s="5"/>
      <c r="PWO34" s="5"/>
      <c r="PWP34" s="5"/>
      <c r="PWQ34" s="5"/>
      <c r="PWR34" s="5"/>
      <c r="PWS34" s="5"/>
      <c r="PWT34" s="5"/>
      <c r="PWU34" s="5"/>
      <c r="PWV34" s="5"/>
      <c r="PWW34" s="5"/>
      <c r="PWX34" s="5"/>
      <c r="PWY34" s="5"/>
      <c r="PWZ34" s="5"/>
      <c r="PXA34" s="5"/>
      <c r="PXB34" s="5"/>
      <c r="PXC34" s="5"/>
      <c r="PXD34" s="5"/>
      <c r="PXE34" s="5"/>
      <c r="PXF34" s="5"/>
      <c r="PXG34" s="5"/>
      <c r="PXH34" s="5"/>
      <c r="PXI34" s="5"/>
      <c r="PXJ34" s="5"/>
      <c r="PXK34" s="5"/>
      <c r="PXL34" s="5"/>
      <c r="PXM34" s="5"/>
      <c r="PXN34" s="5"/>
      <c r="PXO34" s="5"/>
      <c r="PXP34" s="5"/>
      <c r="PXQ34" s="5"/>
      <c r="PXR34" s="5"/>
      <c r="PXS34" s="5"/>
      <c r="PXT34" s="5"/>
      <c r="PXU34" s="5"/>
      <c r="PXV34" s="5"/>
      <c r="PXW34" s="5"/>
      <c r="PXX34" s="5"/>
      <c r="PXY34" s="5"/>
      <c r="PXZ34" s="5"/>
      <c r="PYA34" s="5"/>
      <c r="PYB34" s="5"/>
      <c r="PYC34" s="5"/>
      <c r="PYD34" s="5"/>
      <c r="PYE34" s="5"/>
      <c r="PYF34" s="5"/>
      <c r="PYG34" s="5"/>
      <c r="PYH34" s="5"/>
      <c r="PYI34" s="5"/>
      <c r="PYJ34" s="5"/>
      <c r="PYK34" s="5"/>
      <c r="PYL34" s="5"/>
      <c r="PYM34" s="5"/>
      <c r="PYN34" s="5"/>
      <c r="PYO34" s="5"/>
      <c r="PYP34" s="5"/>
      <c r="PYQ34" s="5"/>
      <c r="PYR34" s="5"/>
      <c r="PYS34" s="5"/>
      <c r="PYT34" s="5"/>
      <c r="PYU34" s="5"/>
      <c r="PYV34" s="5"/>
      <c r="PYW34" s="5"/>
      <c r="PYX34" s="5"/>
      <c r="PYY34" s="5"/>
      <c r="PYZ34" s="5"/>
      <c r="PZA34" s="5"/>
      <c r="PZB34" s="5"/>
      <c r="PZC34" s="5"/>
      <c r="PZD34" s="5"/>
      <c r="PZE34" s="5"/>
      <c r="PZF34" s="5"/>
      <c r="PZG34" s="5"/>
      <c r="PZH34" s="5"/>
      <c r="PZI34" s="5"/>
      <c r="PZJ34" s="5"/>
      <c r="PZK34" s="5"/>
      <c r="PZL34" s="5"/>
      <c r="PZM34" s="5"/>
      <c r="PZN34" s="5"/>
      <c r="PZO34" s="5"/>
      <c r="PZP34" s="5"/>
      <c r="PZQ34" s="5"/>
      <c r="PZR34" s="5"/>
      <c r="PZS34" s="5"/>
      <c r="PZT34" s="5"/>
      <c r="PZU34" s="5"/>
      <c r="PZV34" s="5"/>
      <c r="PZW34" s="5"/>
      <c r="PZX34" s="5"/>
      <c r="PZY34" s="5"/>
      <c r="PZZ34" s="5"/>
      <c r="QAA34" s="5"/>
      <c r="QAB34" s="5"/>
      <c r="QAC34" s="5"/>
      <c r="QAD34" s="5"/>
      <c r="QAE34" s="5"/>
      <c r="QAF34" s="5"/>
      <c r="QAG34" s="5"/>
      <c r="QAH34" s="5"/>
      <c r="QAI34" s="5"/>
      <c r="QAJ34" s="5"/>
      <c r="QAK34" s="5"/>
      <c r="QAL34" s="5"/>
      <c r="QAM34" s="5"/>
      <c r="QAN34" s="5"/>
      <c r="QAO34" s="5"/>
      <c r="QAP34" s="5"/>
      <c r="QAQ34" s="5"/>
      <c r="QAR34" s="5"/>
      <c r="QAS34" s="5"/>
      <c r="QAT34" s="5"/>
      <c r="QAU34" s="5"/>
      <c r="QAV34" s="5"/>
      <c r="QAW34" s="5"/>
      <c r="QAX34" s="5"/>
      <c r="QAY34" s="5"/>
      <c r="QAZ34" s="5"/>
      <c r="QBA34" s="5"/>
      <c r="QBB34" s="5"/>
      <c r="QBC34" s="5"/>
      <c r="QBD34" s="5"/>
      <c r="QBE34" s="5"/>
      <c r="QBF34" s="5"/>
      <c r="QBG34" s="5"/>
      <c r="QBH34" s="5"/>
      <c r="QBI34" s="5"/>
      <c r="QBJ34" s="5"/>
      <c r="QBK34" s="5"/>
      <c r="QBL34" s="5"/>
      <c r="QBM34" s="5"/>
      <c r="QBN34" s="5"/>
      <c r="QBO34" s="5"/>
      <c r="QBP34" s="5"/>
      <c r="QBQ34" s="5"/>
      <c r="QBR34" s="5"/>
      <c r="QBS34" s="5"/>
      <c r="QBT34" s="5"/>
      <c r="QBU34" s="5"/>
      <c r="QBV34" s="5"/>
      <c r="QBW34" s="5"/>
      <c r="QBX34" s="5"/>
      <c r="QBY34" s="5"/>
      <c r="QBZ34" s="5"/>
      <c r="QCA34" s="5"/>
      <c r="QCB34" s="5"/>
      <c r="QCC34" s="5"/>
      <c r="QCD34" s="5"/>
      <c r="QCE34" s="5"/>
      <c r="QCF34" s="5"/>
      <c r="QCG34" s="5"/>
      <c r="QCH34" s="5"/>
      <c r="QCI34" s="5"/>
      <c r="QCJ34" s="5"/>
      <c r="QCK34" s="5"/>
      <c r="QCL34" s="5"/>
      <c r="QCM34" s="5"/>
      <c r="QCN34" s="5"/>
      <c r="QCO34" s="5"/>
      <c r="QCP34" s="5"/>
      <c r="QCQ34" s="5"/>
      <c r="QCR34" s="5"/>
      <c r="QCS34" s="5"/>
      <c r="QCT34" s="5"/>
      <c r="QCU34" s="5"/>
      <c r="QCV34" s="5"/>
      <c r="QCW34" s="5"/>
      <c r="QCX34" s="5"/>
      <c r="QCY34" s="5"/>
      <c r="QCZ34" s="5"/>
      <c r="QDA34" s="5"/>
      <c r="QDB34" s="5"/>
      <c r="QDC34" s="5"/>
      <c r="QDD34" s="5"/>
      <c r="QDE34" s="5"/>
      <c r="QDF34" s="5"/>
      <c r="QDG34" s="5"/>
      <c r="QDH34" s="5"/>
      <c r="QDI34" s="5"/>
      <c r="QDJ34" s="5"/>
      <c r="QDK34" s="5"/>
      <c r="QDL34" s="5"/>
      <c r="QDM34" s="5"/>
      <c r="QDN34" s="5"/>
      <c r="QDO34" s="5"/>
      <c r="QDP34" s="5"/>
      <c r="QDQ34" s="5"/>
      <c r="QDR34" s="5"/>
      <c r="QDS34" s="5"/>
      <c r="QDT34" s="5"/>
      <c r="QDU34" s="5"/>
      <c r="QDV34" s="5"/>
      <c r="QDW34" s="5"/>
      <c r="QDX34" s="5"/>
      <c r="QDY34" s="5"/>
      <c r="QDZ34" s="5"/>
      <c r="QEA34" s="5"/>
      <c r="QEB34" s="5"/>
      <c r="QEC34" s="5"/>
      <c r="QED34" s="5"/>
      <c r="QEE34" s="5"/>
      <c r="QEF34" s="5"/>
      <c r="QEG34" s="5"/>
      <c r="QEH34" s="5"/>
      <c r="QEI34" s="5"/>
      <c r="QEJ34" s="5"/>
      <c r="QEK34" s="5"/>
      <c r="QEL34" s="5"/>
      <c r="QEM34" s="5"/>
      <c r="QEN34" s="5"/>
      <c r="QEO34" s="5"/>
      <c r="QEP34" s="5"/>
      <c r="QEQ34" s="5"/>
      <c r="QER34" s="5"/>
      <c r="QES34" s="5"/>
      <c r="QET34" s="5"/>
      <c r="QEU34" s="5"/>
      <c r="QEV34" s="5"/>
      <c r="QEW34" s="5"/>
      <c r="QEX34" s="5"/>
      <c r="QEY34" s="5"/>
      <c r="QEZ34" s="5"/>
      <c r="QFA34" s="5"/>
      <c r="QFB34" s="5"/>
      <c r="QFC34" s="5"/>
      <c r="QFD34" s="5"/>
      <c r="QFE34" s="5"/>
      <c r="QFF34" s="5"/>
      <c r="QFG34" s="5"/>
      <c r="QFH34" s="5"/>
      <c r="QFI34" s="5"/>
      <c r="QFJ34" s="5"/>
      <c r="QFK34" s="5"/>
      <c r="QFL34" s="5"/>
      <c r="QFM34" s="5"/>
      <c r="QFN34" s="5"/>
      <c r="QFO34" s="5"/>
      <c r="QFP34" s="5"/>
      <c r="QFQ34" s="5"/>
      <c r="QFR34" s="5"/>
      <c r="QFS34" s="5"/>
      <c r="QFT34" s="5"/>
      <c r="QFU34" s="5"/>
      <c r="QFV34" s="5"/>
      <c r="QFW34" s="5"/>
      <c r="QFX34" s="5"/>
      <c r="QFY34" s="5"/>
      <c r="QFZ34" s="5"/>
      <c r="QGA34" s="5"/>
      <c r="QGB34" s="5"/>
      <c r="QGC34" s="5"/>
      <c r="QGD34" s="5"/>
      <c r="QGE34" s="5"/>
      <c r="QGF34" s="5"/>
      <c r="QGG34" s="5"/>
      <c r="QGH34" s="5"/>
      <c r="QGI34" s="5"/>
      <c r="QGJ34" s="5"/>
      <c r="QGK34" s="5"/>
      <c r="QGL34" s="5"/>
      <c r="QGM34" s="5"/>
      <c r="QGN34" s="5"/>
      <c r="QGO34" s="5"/>
      <c r="QGP34" s="5"/>
      <c r="QGQ34" s="5"/>
      <c r="QGR34" s="5"/>
      <c r="QGS34" s="5"/>
      <c r="QGT34" s="5"/>
      <c r="QGU34" s="5"/>
      <c r="QGV34" s="5"/>
      <c r="QGW34" s="5"/>
      <c r="QGX34" s="5"/>
      <c r="QGY34" s="5"/>
      <c r="QGZ34" s="5"/>
      <c r="QHA34" s="5"/>
      <c r="QHB34" s="5"/>
      <c r="QHC34" s="5"/>
      <c r="QHD34" s="5"/>
      <c r="QHE34" s="5"/>
      <c r="QHF34" s="5"/>
      <c r="QHG34" s="5"/>
      <c r="QHH34" s="5"/>
      <c r="QHI34" s="5"/>
      <c r="QHJ34" s="5"/>
      <c r="QHK34" s="5"/>
      <c r="QHL34" s="5"/>
      <c r="QHM34" s="5"/>
      <c r="QHN34" s="5"/>
      <c r="QHO34" s="5"/>
      <c r="QHP34" s="5"/>
      <c r="QHQ34" s="5"/>
      <c r="QHR34" s="5"/>
      <c r="QHS34" s="5"/>
      <c r="QHT34" s="5"/>
      <c r="QHU34" s="5"/>
      <c r="QHV34" s="5"/>
      <c r="QHW34" s="5"/>
      <c r="QHX34" s="5"/>
      <c r="QHY34" s="5"/>
      <c r="QHZ34" s="5"/>
      <c r="QIA34" s="5"/>
      <c r="QIB34" s="5"/>
      <c r="QIC34" s="5"/>
      <c r="QID34" s="5"/>
      <c r="QIE34" s="5"/>
      <c r="QIF34" s="5"/>
      <c r="QIG34" s="5"/>
      <c r="QIH34" s="5"/>
      <c r="QII34" s="5"/>
      <c r="QIJ34" s="5"/>
      <c r="QIK34" s="5"/>
      <c r="QIL34" s="5"/>
      <c r="QIM34" s="5"/>
      <c r="QIN34" s="5"/>
      <c r="QIO34" s="5"/>
      <c r="QIP34" s="5"/>
      <c r="QIQ34" s="5"/>
      <c r="QIR34" s="5"/>
      <c r="QIS34" s="5"/>
      <c r="QIT34" s="5"/>
      <c r="QIU34" s="5"/>
      <c r="QIV34" s="5"/>
      <c r="QIW34" s="5"/>
      <c r="QIX34" s="5"/>
      <c r="QIY34" s="5"/>
      <c r="QIZ34" s="5"/>
      <c r="QJA34" s="5"/>
      <c r="QJB34" s="5"/>
      <c r="QJC34" s="5"/>
      <c r="QJD34" s="5"/>
      <c r="QJE34" s="5"/>
      <c r="QJF34" s="5"/>
      <c r="QJG34" s="5"/>
      <c r="QJH34" s="5"/>
      <c r="QJI34" s="5"/>
      <c r="QJJ34" s="5"/>
      <c r="QJK34" s="5"/>
      <c r="QJL34" s="5"/>
      <c r="QJM34" s="5"/>
      <c r="QJN34" s="5"/>
      <c r="QJO34" s="5"/>
      <c r="QJP34" s="5"/>
      <c r="QJQ34" s="5"/>
      <c r="QJR34" s="5"/>
      <c r="QJS34" s="5"/>
      <c r="QJT34" s="5"/>
      <c r="QJU34" s="5"/>
      <c r="QJV34" s="5"/>
      <c r="QJW34" s="5"/>
      <c r="QJX34" s="5"/>
      <c r="QJY34" s="5"/>
      <c r="QJZ34" s="5"/>
      <c r="QKA34" s="5"/>
      <c r="QKB34" s="5"/>
      <c r="QKC34" s="5"/>
      <c r="QKD34" s="5"/>
      <c r="QKE34" s="5"/>
      <c r="QKF34" s="5"/>
      <c r="QKG34" s="5"/>
      <c r="QKH34" s="5"/>
      <c r="QKI34" s="5"/>
      <c r="QKJ34" s="5"/>
      <c r="QKK34" s="5"/>
      <c r="QKL34" s="5"/>
      <c r="QKM34" s="5"/>
      <c r="QKN34" s="5"/>
      <c r="QKO34" s="5"/>
      <c r="QKP34" s="5"/>
      <c r="QKQ34" s="5"/>
      <c r="QKR34" s="5"/>
      <c r="QKS34" s="5"/>
      <c r="QKT34" s="5"/>
      <c r="QKU34" s="5"/>
      <c r="QKV34" s="5"/>
      <c r="QKW34" s="5"/>
      <c r="QKX34" s="5"/>
      <c r="QKY34" s="5"/>
      <c r="QKZ34" s="5"/>
      <c r="QLA34" s="5"/>
      <c r="QLB34" s="5"/>
      <c r="QLC34" s="5"/>
      <c r="QLD34" s="5"/>
      <c r="QLE34" s="5"/>
      <c r="QLF34" s="5"/>
      <c r="QLG34" s="5"/>
      <c r="QLH34" s="5"/>
      <c r="QLI34" s="5"/>
      <c r="QLJ34" s="5"/>
      <c r="QLK34" s="5"/>
      <c r="QLL34" s="5"/>
      <c r="QLM34" s="5"/>
      <c r="QLN34" s="5"/>
      <c r="QLO34" s="5"/>
      <c r="QLP34" s="5"/>
      <c r="QLQ34" s="5"/>
      <c r="QLR34" s="5"/>
      <c r="QLS34" s="5"/>
      <c r="QLT34" s="5"/>
      <c r="QLU34" s="5"/>
      <c r="QLV34" s="5"/>
      <c r="QLW34" s="5"/>
      <c r="QLX34" s="5"/>
      <c r="QLY34" s="5"/>
      <c r="QLZ34" s="5"/>
      <c r="QMA34" s="5"/>
      <c r="QMB34" s="5"/>
      <c r="QMC34" s="5"/>
      <c r="QMD34" s="5"/>
      <c r="QME34" s="5"/>
      <c r="QMF34" s="5"/>
      <c r="QMG34" s="5"/>
      <c r="QMH34" s="5"/>
      <c r="QMI34" s="5"/>
      <c r="QMJ34" s="5"/>
      <c r="QMK34" s="5"/>
      <c r="QML34" s="5"/>
      <c r="QMM34" s="5"/>
      <c r="QMN34" s="5"/>
      <c r="QMO34" s="5"/>
      <c r="QMP34" s="5"/>
      <c r="QMQ34" s="5"/>
      <c r="QMR34" s="5"/>
      <c r="QMS34" s="5"/>
      <c r="QMT34" s="5"/>
      <c r="QMU34" s="5"/>
      <c r="QMV34" s="5"/>
      <c r="QMW34" s="5"/>
      <c r="QMX34" s="5"/>
      <c r="QMY34" s="5"/>
      <c r="QMZ34" s="5"/>
      <c r="QNA34" s="5"/>
      <c r="QNB34" s="5"/>
      <c r="QNC34" s="5"/>
      <c r="QND34" s="5"/>
      <c r="QNE34" s="5"/>
      <c r="QNF34" s="5"/>
      <c r="QNG34" s="5"/>
      <c r="QNH34" s="5"/>
      <c r="QNI34" s="5"/>
      <c r="QNJ34" s="5"/>
      <c r="QNK34" s="5"/>
      <c r="QNL34" s="5"/>
      <c r="QNM34" s="5"/>
      <c r="QNN34" s="5"/>
      <c r="QNO34" s="5"/>
      <c r="QNP34" s="5"/>
      <c r="QNQ34" s="5"/>
      <c r="QNR34" s="5"/>
      <c r="QNS34" s="5"/>
      <c r="QNT34" s="5"/>
      <c r="QNU34" s="5"/>
      <c r="QNV34" s="5"/>
      <c r="QNW34" s="5"/>
      <c r="QNX34" s="5"/>
      <c r="QNY34" s="5"/>
      <c r="QNZ34" s="5"/>
      <c r="QOA34" s="5"/>
      <c r="QOB34" s="5"/>
      <c r="QOC34" s="5"/>
      <c r="QOD34" s="5"/>
      <c r="QOE34" s="5"/>
      <c r="QOF34" s="5"/>
      <c r="QOG34" s="5"/>
      <c r="QOH34" s="5"/>
      <c r="QOI34" s="5"/>
      <c r="QOJ34" s="5"/>
      <c r="QOK34" s="5"/>
      <c r="QOL34" s="5"/>
      <c r="QOM34" s="5"/>
      <c r="QON34" s="5"/>
      <c r="QOO34" s="5"/>
      <c r="QOP34" s="5"/>
      <c r="QOQ34" s="5"/>
      <c r="QOR34" s="5"/>
      <c r="QOS34" s="5"/>
      <c r="QOT34" s="5"/>
      <c r="QOU34" s="5"/>
      <c r="QOV34" s="5"/>
      <c r="QOW34" s="5"/>
      <c r="QOX34" s="5"/>
      <c r="QOY34" s="5"/>
      <c r="QOZ34" s="5"/>
      <c r="QPA34" s="5"/>
      <c r="QPB34" s="5"/>
      <c r="QPC34" s="5"/>
      <c r="QPD34" s="5"/>
      <c r="QPE34" s="5"/>
      <c r="QPF34" s="5"/>
      <c r="QPG34" s="5"/>
      <c r="QPH34" s="5"/>
      <c r="QPI34" s="5"/>
      <c r="QPJ34" s="5"/>
      <c r="QPK34" s="5"/>
      <c r="QPL34" s="5"/>
      <c r="QPM34" s="5"/>
      <c r="QPN34" s="5"/>
      <c r="QPO34" s="5"/>
      <c r="QPP34" s="5"/>
      <c r="QPQ34" s="5"/>
      <c r="QPR34" s="5"/>
      <c r="QPS34" s="5"/>
      <c r="QPT34" s="5"/>
      <c r="QPU34" s="5"/>
      <c r="QPV34" s="5"/>
      <c r="QPW34" s="5"/>
      <c r="QPX34" s="5"/>
      <c r="QPY34" s="5"/>
      <c r="QPZ34" s="5"/>
      <c r="QQA34" s="5"/>
      <c r="QQB34" s="5"/>
      <c r="QQC34" s="5"/>
      <c r="QQD34" s="5"/>
      <c r="QQE34" s="5"/>
      <c r="QQF34" s="5"/>
      <c r="QQG34" s="5"/>
      <c r="QQH34" s="5"/>
      <c r="QQI34" s="5"/>
      <c r="QQJ34" s="5"/>
      <c r="QQK34" s="5"/>
      <c r="QQL34" s="5"/>
      <c r="QQM34" s="5"/>
      <c r="QQN34" s="5"/>
      <c r="QQO34" s="5"/>
      <c r="QQP34" s="5"/>
      <c r="QQQ34" s="5"/>
      <c r="QQR34" s="5"/>
      <c r="QQS34" s="5"/>
      <c r="QQT34" s="5"/>
      <c r="QQU34" s="5"/>
      <c r="QQV34" s="5"/>
      <c r="QQW34" s="5"/>
      <c r="QQX34" s="5"/>
      <c r="QQY34" s="5"/>
      <c r="QQZ34" s="5"/>
      <c r="QRA34" s="5"/>
      <c r="QRB34" s="5"/>
      <c r="QRC34" s="5"/>
      <c r="QRD34" s="5"/>
      <c r="QRE34" s="5"/>
      <c r="QRF34" s="5"/>
      <c r="QRG34" s="5"/>
      <c r="QRH34" s="5"/>
      <c r="QRI34" s="5"/>
      <c r="QRJ34" s="5"/>
      <c r="QRK34" s="5"/>
      <c r="QRL34" s="5"/>
      <c r="QRM34" s="5"/>
      <c r="QRN34" s="5"/>
      <c r="QRO34" s="5"/>
      <c r="QRP34" s="5"/>
      <c r="QRQ34" s="5"/>
      <c r="QRR34" s="5"/>
      <c r="QRS34" s="5"/>
      <c r="QRT34" s="5"/>
      <c r="QRU34" s="5"/>
      <c r="QRV34" s="5"/>
      <c r="QRW34" s="5"/>
      <c r="QRX34" s="5"/>
      <c r="QRY34" s="5"/>
      <c r="QRZ34" s="5"/>
      <c r="QSA34" s="5"/>
      <c r="QSB34" s="5"/>
      <c r="QSC34" s="5"/>
      <c r="QSD34" s="5"/>
      <c r="QSE34" s="5"/>
      <c r="QSF34" s="5"/>
      <c r="QSG34" s="5"/>
      <c r="QSH34" s="5"/>
      <c r="QSI34" s="5"/>
      <c r="QSJ34" s="5"/>
      <c r="QSK34" s="5"/>
      <c r="QSL34" s="5"/>
      <c r="QSM34" s="5"/>
      <c r="QSN34" s="5"/>
      <c r="QSO34" s="5"/>
      <c r="QSP34" s="5"/>
      <c r="QSQ34" s="5"/>
      <c r="QSR34" s="5"/>
      <c r="QSS34" s="5"/>
      <c r="QST34" s="5"/>
      <c r="QSU34" s="5"/>
      <c r="QSV34" s="5"/>
      <c r="QSW34" s="5"/>
      <c r="QSX34" s="5"/>
      <c r="QSY34" s="5"/>
      <c r="QSZ34" s="5"/>
      <c r="QTA34" s="5"/>
      <c r="QTB34" s="5"/>
      <c r="QTC34" s="5"/>
      <c r="QTD34" s="5"/>
      <c r="QTE34" s="5"/>
      <c r="QTF34" s="5"/>
      <c r="QTG34" s="5"/>
      <c r="QTH34" s="5"/>
      <c r="QTI34" s="5"/>
      <c r="QTJ34" s="5"/>
      <c r="QTK34" s="5"/>
      <c r="QTL34" s="5"/>
      <c r="QTM34" s="5"/>
      <c r="QTN34" s="5"/>
      <c r="QTO34" s="5"/>
      <c r="QTP34" s="5"/>
      <c r="QTQ34" s="5"/>
      <c r="QTR34" s="5"/>
      <c r="QTS34" s="5"/>
      <c r="QTT34" s="5"/>
      <c r="QTU34" s="5"/>
      <c r="QTV34" s="5"/>
      <c r="QTW34" s="5"/>
      <c r="QTX34" s="5"/>
      <c r="QTY34" s="5"/>
      <c r="QTZ34" s="5"/>
      <c r="QUA34" s="5"/>
      <c r="QUB34" s="5"/>
      <c r="QUC34" s="5"/>
      <c r="QUD34" s="5"/>
      <c r="QUE34" s="5"/>
      <c r="QUF34" s="5"/>
      <c r="QUG34" s="5"/>
      <c r="QUH34" s="5"/>
      <c r="QUI34" s="5"/>
      <c r="QUJ34" s="5"/>
      <c r="QUK34" s="5"/>
      <c r="QUL34" s="5"/>
      <c r="QUM34" s="5"/>
      <c r="QUN34" s="5"/>
      <c r="QUO34" s="5"/>
      <c r="QUP34" s="5"/>
      <c r="QUQ34" s="5"/>
      <c r="QUR34" s="5"/>
      <c r="QUS34" s="5"/>
      <c r="QUT34" s="5"/>
      <c r="QUU34" s="5"/>
      <c r="QUV34" s="5"/>
      <c r="QUW34" s="5"/>
      <c r="QUX34" s="5"/>
      <c r="QUY34" s="5"/>
      <c r="QUZ34" s="5"/>
      <c r="QVA34" s="5"/>
      <c r="QVB34" s="5"/>
      <c r="QVC34" s="5"/>
      <c r="QVD34" s="5"/>
      <c r="QVE34" s="5"/>
      <c r="QVF34" s="5"/>
      <c r="QVG34" s="5"/>
      <c r="QVH34" s="5"/>
      <c r="QVI34" s="5"/>
      <c r="QVJ34" s="5"/>
      <c r="QVK34" s="5"/>
      <c r="QVL34" s="5"/>
      <c r="QVM34" s="5"/>
      <c r="QVN34" s="5"/>
      <c r="QVO34" s="5"/>
      <c r="QVP34" s="5"/>
      <c r="QVQ34" s="5"/>
      <c r="QVR34" s="5"/>
      <c r="QVS34" s="5"/>
      <c r="QVT34" s="5"/>
      <c r="QVU34" s="5"/>
      <c r="QVV34" s="5"/>
      <c r="QVW34" s="5"/>
      <c r="QVX34" s="5"/>
      <c r="QVY34" s="5"/>
      <c r="QVZ34" s="5"/>
      <c r="QWA34" s="5"/>
      <c r="QWB34" s="5"/>
      <c r="QWC34" s="5"/>
      <c r="QWD34" s="5"/>
      <c r="QWE34" s="5"/>
      <c r="QWF34" s="5"/>
      <c r="QWG34" s="5"/>
      <c r="QWH34" s="5"/>
      <c r="QWI34" s="5"/>
      <c r="QWJ34" s="5"/>
      <c r="QWK34" s="5"/>
      <c r="QWL34" s="5"/>
      <c r="QWM34" s="5"/>
      <c r="QWN34" s="5"/>
      <c r="QWO34" s="5"/>
      <c r="QWP34" s="5"/>
      <c r="QWQ34" s="5"/>
      <c r="QWR34" s="5"/>
      <c r="QWS34" s="5"/>
      <c r="QWT34" s="5"/>
      <c r="QWU34" s="5"/>
      <c r="QWV34" s="5"/>
      <c r="QWW34" s="5"/>
      <c r="QWX34" s="5"/>
      <c r="QWY34" s="5"/>
      <c r="QWZ34" s="5"/>
      <c r="QXA34" s="5"/>
      <c r="QXB34" s="5"/>
      <c r="QXC34" s="5"/>
      <c r="QXD34" s="5"/>
      <c r="QXE34" s="5"/>
      <c r="QXF34" s="5"/>
      <c r="QXG34" s="5"/>
      <c r="QXH34" s="5"/>
      <c r="QXI34" s="5"/>
      <c r="QXJ34" s="5"/>
      <c r="QXK34" s="5"/>
      <c r="QXL34" s="5"/>
      <c r="QXM34" s="5"/>
      <c r="QXN34" s="5"/>
      <c r="QXO34" s="5"/>
      <c r="QXP34" s="5"/>
      <c r="QXQ34" s="5"/>
      <c r="QXR34" s="5"/>
      <c r="QXS34" s="5"/>
      <c r="QXT34" s="5"/>
      <c r="QXU34" s="5"/>
      <c r="QXV34" s="5"/>
      <c r="QXW34" s="5"/>
      <c r="QXX34" s="5"/>
      <c r="QXY34" s="5"/>
      <c r="QXZ34" s="5"/>
      <c r="QYA34" s="5"/>
      <c r="QYB34" s="5"/>
      <c r="QYC34" s="5"/>
      <c r="QYD34" s="5"/>
      <c r="QYE34" s="5"/>
      <c r="QYF34" s="5"/>
      <c r="QYG34" s="5"/>
      <c r="QYH34" s="5"/>
      <c r="QYI34" s="5"/>
      <c r="QYJ34" s="5"/>
      <c r="QYK34" s="5"/>
      <c r="QYL34" s="5"/>
      <c r="QYM34" s="5"/>
      <c r="QYN34" s="5"/>
      <c r="QYO34" s="5"/>
      <c r="QYP34" s="5"/>
      <c r="QYQ34" s="5"/>
      <c r="QYR34" s="5"/>
      <c r="QYS34" s="5"/>
      <c r="QYT34" s="5"/>
      <c r="QYU34" s="5"/>
      <c r="QYV34" s="5"/>
      <c r="QYW34" s="5"/>
      <c r="QYX34" s="5"/>
      <c r="QYY34" s="5"/>
      <c r="QYZ34" s="5"/>
      <c r="QZA34" s="5"/>
      <c r="QZB34" s="5"/>
      <c r="QZC34" s="5"/>
      <c r="QZD34" s="5"/>
      <c r="QZE34" s="5"/>
      <c r="QZF34" s="5"/>
      <c r="QZG34" s="5"/>
      <c r="QZH34" s="5"/>
      <c r="QZI34" s="5"/>
      <c r="QZJ34" s="5"/>
      <c r="QZK34" s="5"/>
      <c r="QZL34" s="5"/>
      <c r="QZM34" s="5"/>
      <c r="QZN34" s="5"/>
      <c r="QZO34" s="5"/>
      <c r="QZP34" s="5"/>
      <c r="QZQ34" s="5"/>
      <c r="QZR34" s="5"/>
      <c r="QZS34" s="5"/>
      <c r="QZT34" s="5"/>
      <c r="QZU34" s="5"/>
      <c r="QZV34" s="5"/>
      <c r="QZW34" s="5"/>
      <c r="QZX34" s="5"/>
      <c r="QZY34" s="5"/>
      <c r="QZZ34" s="5"/>
      <c r="RAA34" s="5"/>
      <c r="RAB34" s="5"/>
      <c r="RAC34" s="5"/>
      <c r="RAD34" s="5"/>
      <c r="RAE34" s="5"/>
      <c r="RAF34" s="5"/>
      <c r="RAG34" s="5"/>
      <c r="RAH34" s="5"/>
      <c r="RAI34" s="5"/>
      <c r="RAJ34" s="5"/>
      <c r="RAK34" s="5"/>
      <c r="RAL34" s="5"/>
      <c r="RAM34" s="5"/>
      <c r="RAN34" s="5"/>
      <c r="RAO34" s="5"/>
      <c r="RAP34" s="5"/>
      <c r="RAQ34" s="5"/>
      <c r="RAR34" s="5"/>
      <c r="RAS34" s="5"/>
      <c r="RAT34" s="5"/>
      <c r="RAU34" s="5"/>
      <c r="RAV34" s="5"/>
      <c r="RAW34" s="5"/>
      <c r="RAX34" s="5"/>
      <c r="RAY34" s="5"/>
      <c r="RAZ34" s="5"/>
      <c r="RBA34" s="5"/>
      <c r="RBB34" s="5"/>
      <c r="RBC34" s="5"/>
      <c r="RBD34" s="5"/>
      <c r="RBE34" s="5"/>
      <c r="RBF34" s="5"/>
      <c r="RBG34" s="5"/>
      <c r="RBH34" s="5"/>
      <c r="RBI34" s="5"/>
      <c r="RBJ34" s="5"/>
      <c r="RBK34" s="5"/>
      <c r="RBL34" s="5"/>
      <c r="RBM34" s="5"/>
      <c r="RBN34" s="5"/>
      <c r="RBO34" s="5"/>
      <c r="RBP34" s="5"/>
      <c r="RBQ34" s="5"/>
      <c r="RBR34" s="5"/>
      <c r="RBS34" s="5"/>
      <c r="RBT34" s="5"/>
      <c r="RBU34" s="5"/>
      <c r="RBV34" s="5"/>
      <c r="RBW34" s="5"/>
      <c r="RBX34" s="5"/>
      <c r="RBY34" s="5"/>
      <c r="RBZ34" s="5"/>
      <c r="RCA34" s="5"/>
      <c r="RCB34" s="5"/>
      <c r="RCC34" s="5"/>
      <c r="RCD34" s="5"/>
      <c r="RCE34" s="5"/>
      <c r="RCF34" s="5"/>
      <c r="RCG34" s="5"/>
      <c r="RCH34" s="5"/>
      <c r="RCI34" s="5"/>
      <c r="RCJ34" s="5"/>
      <c r="RCK34" s="5"/>
      <c r="RCL34" s="5"/>
      <c r="RCM34" s="5"/>
      <c r="RCN34" s="5"/>
      <c r="RCO34" s="5"/>
      <c r="RCP34" s="5"/>
      <c r="RCQ34" s="5"/>
      <c r="RCR34" s="5"/>
      <c r="RCS34" s="5"/>
      <c r="RCT34" s="5"/>
      <c r="RCU34" s="5"/>
      <c r="RCV34" s="5"/>
      <c r="RCW34" s="5"/>
      <c r="RCX34" s="5"/>
      <c r="RCY34" s="5"/>
      <c r="RCZ34" s="5"/>
      <c r="RDA34" s="5"/>
      <c r="RDB34" s="5"/>
      <c r="RDC34" s="5"/>
      <c r="RDD34" s="5"/>
      <c r="RDE34" s="5"/>
      <c r="RDF34" s="5"/>
      <c r="RDG34" s="5"/>
      <c r="RDH34" s="5"/>
      <c r="RDI34" s="5"/>
      <c r="RDJ34" s="5"/>
      <c r="RDK34" s="5"/>
      <c r="RDL34" s="5"/>
      <c r="RDM34" s="5"/>
      <c r="RDN34" s="5"/>
      <c r="RDO34" s="5"/>
      <c r="RDP34" s="5"/>
      <c r="RDQ34" s="5"/>
      <c r="RDR34" s="5"/>
      <c r="RDS34" s="5"/>
      <c r="RDT34" s="5"/>
      <c r="RDU34" s="5"/>
      <c r="RDV34" s="5"/>
      <c r="RDW34" s="5"/>
      <c r="RDX34" s="5"/>
      <c r="RDY34" s="5"/>
      <c r="RDZ34" s="5"/>
      <c r="REA34" s="5"/>
      <c r="REB34" s="5"/>
      <c r="REC34" s="5"/>
      <c r="RED34" s="5"/>
      <c r="REE34" s="5"/>
      <c r="REF34" s="5"/>
      <c r="REG34" s="5"/>
      <c r="REH34" s="5"/>
      <c r="REI34" s="5"/>
      <c r="REJ34" s="5"/>
      <c r="REK34" s="5"/>
      <c r="REL34" s="5"/>
      <c r="REM34" s="5"/>
      <c r="REN34" s="5"/>
      <c r="REO34" s="5"/>
      <c r="REP34" s="5"/>
      <c r="REQ34" s="5"/>
      <c r="RER34" s="5"/>
      <c r="RES34" s="5"/>
      <c r="RET34" s="5"/>
      <c r="REU34" s="5"/>
      <c r="REV34" s="5"/>
      <c r="REW34" s="5"/>
      <c r="REX34" s="5"/>
      <c r="REY34" s="5"/>
      <c r="REZ34" s="5"/>
      <c r="RFA34" s="5"/>
      <c r="RFB34" s="5"/>
      <c r="RFC34" s="5"/>
      <c r="RFD34" s="5"/>
      <c r="RFE34" s="5"/>
      <c r="RFF34" s="5"/>
      <c r="RFG34" s="5"/>
      <c r="RFH34" s="5"/>
      <c r="RFI34" s="5"/>
      <c r="RFJ34" s="5"/>
      <c r="RFK34" s="5"/>
      <c r="RFL34" s="5"/>
      <c r="RFM34" s="5"/>
      <c r="RFN34" s="5"/>
      <c r="RFO34" s="5"/>
      <c r="RFP34" s="5"/>
      <c r="RFQ34" s="5"/>
      <c r="RFR34" s="5"/>
      <c r="RFS34" s="5"/>
      <c r="RFT34" s="5"/>
      <c r="RFU34" s="5"/>
      <c r="RFV34" s="5"/>
      <c r="RFW34" s="5"/>
      <c r="RFX34" s="5"/>
      <c r="RFY34" s="5"/>
      <c r="RFZ34" s="5"/>
      <c r="RGA34" s="5"/>
      <c r="RGB34" s="5"/>
      <c r="RGC34" s="5"/>
      <c r="RGD34" s="5"/>
      <c r="RGE34" s="5"/>
      <c r="RGF34" s="5"/>
      <c r="RGG34" s="5"/>
      <c r="RGH34" s="5"/>
      <c r="RGI34" s="5"/>
      <c r="RGJ34" s="5"/>
      <c r="RGK34" s="5"/>
      <c r="RGL34" s="5"/>
      <c r="RGM34" s="5"/>
      <c r="RGN34" s="5"/>
      <c r="RGO34" s="5"/>
      <c r="RGP34" s="5"/>
      <c r="RGQ34" s="5"/>
      <c r="RGR34" s="5"/>
      <c r="RGS34" s="5"/>
      <c r="RGT34" s="5"/>
      <c r="RGU34" s="5"/>
      <c r="RGV34" s="5"/>
      <c r="RGW34" s="5"/>
      <c r="RGX34" s="5"/>
      <c r="RGY34" s="5"/>
      <c r="RGZ34" s="5"/>
      <c r="RHA34" s="5"/>
      <c r="RHB34" s="5"/>
      <c r="RHC34" s="5"/>
      <c r="RHD34" s="5"/>
      <c r="RHE34" s="5"/>
      <c r="RHF34" s="5"/>
      <c r="RHG34" s="5"/>
      <c r="RHH34" s="5"/>
      <c r="RHI34" s="5"/>
      <c r="RHJ34" s="5"/>
      <c r="RHK34" s="5"/>
      <c r="RHL34" s="5"/>
      <c r="RHM34" s="5"/>
      <c r="RHN34" s="5"/>
      <c r="RHO34" s="5"/>
      <c r="RHP34" s="5"/>
      <c r="RHQ34" s="5"/>
      <c r="RHR34" s="5"/>
      <c r="RHS34" s="5"/>
      <c r="RHT34" s="5"/>
      <c r="RHU34" s="5"/>
      <c r="RHV34" s="5"/>
      <c r="RHW34" s="5"/>
      <c r="RHX34" s="5"/>
      <c r="RHY34" s="5"/>
      <c r="RHZ34" s="5"/>
      <c r="RIA34" s="5"/>
      <c r="RIB34" s="5"/>
      <c r="RIC34" s="5"/>
      <c r="RID34" s="5"/>
      <c r="RIE34" s="5"/>
      <c r="RIF34" s="5"/>
      <c r="RIG34" s="5"/>
      <c r="RIH34" s="5"/>
      <c r="RII34" s="5"/>
      <c r="RIJ34" s="5"/>
      <c r="RIK34" s="5"/>
      <c r="RIL34" s="5"/>
      <c r="RIM34" s="5"/>
      <c r="RIN34" s="5"/>
      <c r="RIO34" s="5"/>
      <c r="RIP34" s="5"/>
      <c r="RIQ34" s="5"/>
      <c r="RIR34" s="5"/>
      <c r="RIS34" s="5"/>
      <c r="RIT34" s="5"/>
      <c r="RIU34" s="5"/>
      <c r="RIV34" s="5"/>
      <c r="RIW34" s="5"/>
      <c r="RIX34" s="5"/>
      <c r="RIY34" s="5"/>
      <c r="RIZ34" s="5"/>
      <c r="RJA34" s="5"/>
      <c r="RJB34" s="5"/>
      <c r="RJC34" s="5"/>
      <c r="RJD34" s="5"/>
      <c r="RJE34" s="5"/>
      <c r="RJF34" s="5"/>
      <c r="RJG34" s="5"/>
      <c r="RJH34" s="5"/>
      <c r="RJI34" s="5"/>
      <c r="RJJ34" s="5"/>
      <c r="RJK34" s="5"/>
      <c r="RJL34" s="5"/>
      <c r="RJM34" s="5"/>
      <c r="RJN34" s="5"/>
      <c r="RJO34" s="5"/>
      <c r="RJP34" s="5"/>
      <c r="RJQ34" s="5"/>
      <c r="RJR34" s="5"/>
      <c r="RJS34" s="5"/>
      <c r="RJT34" s="5"/>
      <c r="RJU34" s="5"/>
      <c r="RJV34" s="5"/>
      <c r="RJW34" s="5"/>
      <c r="RJX34" s="5"/>
      <c r="RJY34" s="5"/>
      <c r="RJZ34" s="5"/>
      <c r="RKA34" s="5"/>
      <c r="RKB34" s="5"/>
      <c r="RKC34" s="5"/>
      <c r="RKD34" s="5"/>
      <c r="RKE34" s="5"/>
      <c r="RKF34" s="5"/>
      <c r="RKG34" s="5"/>
      <c r="RKH34" s="5"/>
      <c r="RKI34" s="5"/>
      <c r="RKJ34" s="5"/>
      <c r="RKK34" s="5"/>
      <c r="RKL34" s="5"/>
      <c r="RKM34" s="5"/>
      <c r="RKN34" s="5"/>
      <c r="RKO34" s="5"/>
      <c r="RKP34" s="5"/>
      <c r="RKQ34" s="5"/>
      <c r="RKR34" s="5"/>
      <c r="RKS34" s="5"/>
      <c r="RKT34" s="5"/>
      <c r="RKU34" s="5"/>
      <c r="RKV34" s="5"/>
      <c r="RKW34" s="5"/>
      <c r="RKX34" s="5"/>
      <c r="RKY34" s="5"/>
      <c r="RKZ34" s="5"/>
      <c r="RLA34" s="5"/>
      <c r="RLB34" s="5"/>
      <c r="RLC34" s="5"/>
      <c r="RLD34" s="5"/>
      <c r="RLE34" s="5"/>
      <c r="RLF34" s="5"/>
      <c r="RLG34" s="5"/>
      <c r="RLH34" s="5"/>
      <c r="RLI34" s="5"/>
      <c r="RLJ34" s="5"/>
      <c r="RLK34" s="5"/>
      <c r="RLL34" s="5"/>
      <c r="RLM34" s="5"/>
      <c r="RLN34" s="5"/>
      <c r="RLO34" s="5"/>
      <c r="RLP34" s="5"/>
      <c r="RLQ34" s="5"/>
      <c r="RLR34" s="5"/>
      <c r="RLS34" s="5"/>
      <c r="RLT34" s="5"/>
      <c r="RLU34" s="5"/>
      <c r="RLV34" s="5"/>
      <c r="RLW34" s="5"/>
      <c r="RLX34" s="5"/>
      <c r="RLY34" s="5"/>
      <c r="RLZ34" s="5"/>
      <c r="RMA34" s="5"/>
      <c r="RMB34" s="5"/>
      <c r="RMC34" s="5"/>
      <c r="RMD34" s="5"/>
      <c r="RME34" s="5"/>
      <c r="RMF34" s="5"/>
      <c r="RMG34" s="5"/>
      <c r="RMH34" s="5"/>
      <c r="RMI34" s="5"/>
      <c r="RMJ34" s="5"/>
      <c r="RMK34" s="5"/>
      <c r="RML34" s="5"/>
      <c r="RMM34" s="5"/>
      <c r="RMN34" s="5"/>
      <c r="RMO34" s="5"/>
      <c r="RMP34" s="5"/>
      <c r="RMQ34" s="5"/>
      <c r="RMR34" s="5"/>
      <c r="RMS34" s="5"/>
      <c r="RMT34" s="5"/>
      <c r="RMU34" s="5"/>
      <c r="RMV34" s="5"/>
      <c r="RMW34" s="5"/>
      <c r="RMX34" s="5"/>
      <c r="RMY34" s="5"/>
      <c r="RMZ34" s="5"/>
      <c r="RNA34" s="5"/>
      <c r="RNB34" s="5"/>
      <c r="RNC34" s="5"/>
      <c r="RND34" s="5"/>
      <c r="RNE34" s="5"/>
      <c r="RNF34" s="5"/>
      <c r="RNG34" s="5"/>
      <c r="RNH34" s="5"/>
      <c r="RNI34" s="5"/>
      <c r="RNJ34" s="5"/>
      <c r="RNK34" s="5"/>
      <c r="RNL34" s="5"/>
      <c r="RNM34" s="5"/>
      <c r="RNN34" s="5"/>
      <c r="RNO34" s="5"/>
      <c r="RNP34" s="5"/>
      <c r="RNQ34" s="5"/>
      <c r="RNR34" s="5"/>
      <c r="RNS34" s="5"/>
      <c r="RNT34" s="5"/>
      <c r="RNU34" s="5"/>
      <c r="RNV34" s="5"/>
      <c r="RNW34" s="5"/>
      <c r="RNX34" s="5"/>
      <c r="RNY34" s="5"/>
      <c r="RNZ34" s="5"/>
      <c r="ROA34" s="5"/>
      <c r="ROB34" s="5"/>
      <c r="ROC34" s="5"/>
      <c r="ROD34" s="5"/>
      <c r="ROE34" s="5"/>
      <c r="ROF34" s="5"/>
      <c r="ROG34" s="5"/>
      <c r="ROH34" s="5"/>
      <c r="ROI34" s="5"/>
      <c r="ROJ34" s="5"/>
      <c r="ROK34" s="5"/>
      <c r="ROL34" s="5"/>
      <c r="ROM34" s="5"/>
      <c r="RON34" s="5"/>
      <c r="ROO34" s="5"/>
      <c r="ROP34" s="5"/>
      <c r="ROQ34" s="5"/>
      <c r="ROR34" s="5"/>
      <c r="ROS34" s="5"/>
      <c r="ROT34" s="5"/>
      <c r="ROU34" s="5"/>
      <c r="ROV34" s="5"/>
      <c r="ROW34" s="5"/>
      <c r="ROX34" s="5"/>
      <c r="ROY34" s="5"/>
      <c r="ROZ34" s="5"/>
      <c r="RPA34" s="5"/>
      <c r="RPB34" s="5"/>
      <c r="RPC34" s="5"/>
      <c r="RPD34" s="5"/>
      <c r="RPE34" s="5"/>
      <c r="RPF34" s="5"/>
      <c r="RPG34" s="5"/>
      <c r="RPH34" s="5"/>
      <c r="RPI34" s="5"/>
      <c r="RPJ34" s="5"/>
      <c r="RPK34" s="5"/>
      <c r="RPL34" s="5"/>
      <c r="RPM34" s="5"/>
      <c r="RPN34" s="5"/>
      <c r="RPO34" s="5"/>
      <c r="RPP34" s="5"/>
      <c r="RPQ34" s="5"/>
      <c r="RPR34" s="5"/>
      <c r="RPS34" s="5"/>
      <c r="RPT34" s="5"/>
      <c r="RPU34" s="5"/>
      <c r="RPV34" s="5"/>
      <c r="RPW34" s="5"/>
      <c r="RPX34" s="5"/>
      <c r="RPY34" s="5"/>
      <c r="RPZ34" s="5"/>
      <c r="RQA34" s="5"/>
      <c r="RQB34" s="5"/>
      <c r="RQC34" s="5"/>
      <c r="RQD34" s="5"/>
      <c r="RQE34" s="5"/>
      <c r="RQF34" s="5"/>
      <c r="RQG34" s="5"/>
      <c r="RQH34" s="5"/>
      <c r="RQI34" s="5"/>
      <c r="RQJ34" s="5"/>
      <c r="RQK34" s="5"/>
      <c r="RQL34" s="5"/>
      <c r="RQM34" s="5"/>
      <c r="RQN34" s="5"/>
      <c r="RQO34" s="5"/>
      <c r="RQP34" s="5"/>
      <c r="RQQ34" s="5"/>
      <c r="RQR34" s="5"/>
      <c r="RQS34" s="5"/>
      <c r="RQT34" s="5"/>
      <c r="RQU34" s="5"/>
      <c r="RQV34" s="5"/>
      <c r="RQW34" s="5"/>
      <c r="RQX34" s="5"/>
      <c r="RQY34" s="5"/>
      <c r="RQZ34" s="5"/>
      <c r="RRA34" s="5"/>
      <c r="RRB34" s="5"/>
      <c r="RRC34" s="5"/>
      <c r="RRD34" s="5"/>
      <c r="RRE34" s="5"/>
      <c r="RRF34" s="5"/>
      <c r="RRG34" s="5"/>
      <c r="RRH34" s="5"/>
      <c r="RRI34" s="5"/>
      <c r="RRJ34" s="5"/>
      <c r="RRK34" s="5"/>
      <c r="RRL34" s="5"/>
      <c r="RRM34" s="5"/>
      <c r="RRN34" s="5"/>
      <c r="RRO34" s="5"/>
      <c r="RRP34" s="5"/>
      <c r="RRQ34" s="5"/>
      <c r="RRR34" s="5"/>
      <c r="RRS34" s="5"/>
      <c r="RRT34" s="5"/>
      <c r="RRU34" s="5"/>
      <c r="RRV34" s="5"/>
      <c r="RRW34" s="5"/>
      <c r="RRX34" s="5"/>
      <c r="RRY34" s="5"/>
      <c r="RRZ34" s="5"/>
      <c r="RSA34" s="5"/>
      <c r="RSB34" s="5"/>
      <c r="RSC34" s="5"/>
      <c r="RSD34" s="5"/>
      <c r="RSE34" s="5"/>
      <c r="RSF34" s="5"/>
      <c r="RSG34" s="5"/>
      <c r="RSH34" s="5"/>
      <c r="RSI34" s="5"/>
      <c r="RSJ34" s="5"/>
      <c r="RSK34" s="5"/>
      <c r="RSL34" s="5"/>
      <c r="RSM34" s="5"/>
      <c r="RSN34" s="5"/>
      <c r="RSO34" s="5"/>
      <c r="RSP34" s="5"/>
      <c r="RSQ34" s="5"/>
      <c r="RSR34" s="5"/>
      <c r="RSS34" s="5"/>
      <c r="RST34" s="5"/>
      <c r="RSU34" s="5"/>
      <c r="RSV34" s="5"/>
      <c r="RSW34" s="5"/>
      <c r="RSX34" s="5"/>
      <c r="RSY34" s="5"/>
      <c r="RSZ34" s="5"/>
      <c r="RTA34" s="5"/>
      <c r="RTB34" s="5"/>
      <c r="RTC34" s="5"/>
      <c r="RTD34" s="5"/>
      <c r="RTE34" s="5"/>
      <c r="RTF34" s="5"/>
      <c r="RTG34" s="5"/>
      <c r="RTH34" s="5"/>
      <c r="RTI34" s="5"/>
      <c r="RTJ34" s="5"/>
      <c r="RTK34" s="5"/>
      <c r="RTL34" s="5"/>
      <c r="RTM34" s="5"/>
      <c r="RTN34" s="5"/>
      <c r="RTO34" s="5"/>
      <c r="RTP34" s="5"/>
      <c r="RTQ34" s="5"/>
      <c r="RTR34" s="5"/>
      <c r="RTS34" s="5"/>
      <c r="RTT34" s="5"/>
      <c r="RTU34" s="5"/>
      <c r="RTV34" s="5"/>
      <c r="RTW34" s="5"/>
      <c r="RTX34" s="5"/>
      <c r="RTY34" s="5"/>
      <c r="RTZ34" s="5"/>
      <c r="RUA34" s="5"/>
      <c r="RUB34" s="5"/>
      <c r="RUC34" s="5"/>
      <c r="RUD34" s="5"/>
      <c r="RUE34" s="5"/>
      <c r="RUF34" s="5"/>
      <c r="RUG34" s="5"/>
      <c r="RUH34" s="5"/>
      <c r="RUI34" s="5"/>
      <c r="RUJ34" s="5"/>
      <c r="RUK34" s="5"/>
      <c r="RUL34" s="5"/>
      <c r="RUM34" s="5"/>
      <c r="RUN34" s="5"/>
      <c r="RUO34" s="5"/>
      <c r="RUP34" s="5"/>
      <c r="RUQ34" s="5"/>
      <c r="RUR34" s="5"/>
      <c r="RUS34" s="5"/>
      <c r="RUT34" s="5"/>
      <c r="RUU34" s="5"/>
      <c r="RUV34" s="5"/>
      <c r="RUW34" s="5"/>
      <c r="RUX34" s="5"/>
      <c r="RUY34" s="5"/>
      <c r="RUZ34" s="5"/>
      <c r="RVA34" s="5"/>
      <c r="RVB34" s="5"/>
      <c r="RVC34" s="5"/>
      <c r="RVD34" s="5"/>
      <c r="RVE34" s="5"/>
      <c r="RVF34" s="5"/>
      <c r="RVG34" s="5"/>
      <c r="RVH34" s="5"/>
      <c r="RVI34" s="5"/>
      <c r="RVJ34" s="5"/>
      <c r="RVK34" s="5"/>
      <c r="RVL34" s="5"/>
      <c r="RVM34" s="5"/>
      <c r="RVN34" s="5"/>
      <c r="RVO34" s="5"/>
      <c r="RVP34" s="5"/>
      <c r="RVQ34" s="5"/>
      <c r="RVR34" s="5"/>
      <c r="RVS34" s="5"/>
      <c r="RVT34" s="5"/>
      <c r="RVU34" s="5"/>
      <c r="RVV34" s="5"/>
      <c r="RVW34" s="5"/>
      <c r="RVX34" s="5"/>
      <c r="RVY34" s="5"/>
      <c r="RVZ34" s="5"/>
      <c r="RWA34" s="5"/>
      <c r="RWB34" s="5"/>
      <c r="RWC34" s="5"/>
      <c r="RWD34" s="5"/>
      <c r="RWE34" s="5"/>
      <c r="RWF34" s="5"/>
      <c r="RWG34" s="5"/>
      <c r="RWH34" s="5"/>
      <c r="RWI34" s="5"/>
      <c r="RWJ34" s="5"/>
      <c r="RWK34" s="5"/>
      <c r="RWL34" s="5"/>
      <c r="RWM34" s="5"/>
      <c r="RWN34" s="5"/>
      <c r="RWO34" s="5"/>
      <c r="RWP34" s="5"/>
      <c r="RWQ34" s="5"/>
      <c r="RWR34" s="5"/>
      <c r="RWS34" s="5"/>
      <c r="RWT34" s="5"/>
      <c r="RWU34" s="5"/>
      <c r="RWV34" s="5"/>
      <c r="RWW34" s="5"/>
      <c r="RWX34" s="5"/>
      <c r="RWY34" s="5"/>
      <c r="RWZ34" s="5"/>
      <c r="RXA34" s="5"/>
      <c r="RXB34" s="5"/>
      <c r="RXC34" s="5"/>
      <c r="RXD34" s="5"/>
      <c r="RXE34" s="5"/>
      <c r="RXF34" s="5"/>
      <c r="RXG34" s="5"/>
      <c r="RXH34" s="5"/>
      <c r="RXI34" s="5"/>
      <c r="RXJ34" s="5"/>
      <c r="RXK34" s="5"/>
      <c r="RXL34" s="5"/>
      <c r="RXM34" s="5"/>
      <c r="RXN34" s="5"/>
      <c r="RXO34" s="5"/>
      <c r="RXP34" s="5"/>
      <c r="RXQ34" s="5"/>
      <c r="RXR34" s="5"/>
      <c r="RXS34" s="5"/>
      <c r="RXT34" s="5"/>
      <c r="RXU34" s="5"/>
      <c r="RXV34" s="5"/>
      <c r="RXW34" s="5"/>
      <c r="RXX34" s="5"/>
      <c r="RXY34" s="5"/>
      <c r="RXZ34" s="5"/>
      <c r="RYA34" s="5"/>
      <c r="RYB34" s="5"/>
      <c r="RYC34" s="5"/>
      <c r="RYD34" s="5"/>
      <c r="RYE34" s="5"/>
      <c r="RYF34" s="5"/>
      <c r="RYG34" s="5"/>
      <c r="RYH34" s="5"/>
      <c r="RYI34" s="5"/>
      <c r="RYJ34" s="5"/>
      <c r="RYK34" s="5"/>
      <c r="RYL34" s="5"/>
      <c r="RYM34" s="5"/>
      <c r="RYN34" s="5"/>
      <c r="RYO34" s="5"/>
      <c r="RYP34" s="5"/>
      <c r="RYQ34" s="5"/>
      <c r="RYR34" s="5"/>
      <c r="RYS34" s="5"/>
      <c r="RYT34" s="5"/>
      <c r="RYU34" s="5"/>
      <c r="RYV34" s="5"/>
      <c r="RYW34" s="5"/>
      <c r="RYX34" s="5"/>
      <c r="RYY34" s="5"/>
      <c r="RYZ34" s="5"/>
      <c r="RZA34" s="5"/>
      <c r="RZB34" s="5"/>
      <c r="RZC34" s="5"/>
      <c r="RZD34" s="5"/>
      <c r="RZE34" s="5"/>
      <c r="RZF34" s="5"/>
      <c r="RZG34" s="5"/>
      <c r="RZH34" s="5"/>
      <c r="RZI34" s="5"/>
      <c r="RZJ34" s="5"/>
      <c r="RZK34" s="5"/>
      <c r="RZL34" s="5"/>
      <c r="RZM34" s="5"/>
      <c r="RZN34" s="5"/>
      <c r="RZO34" s="5"/>
      <c r="RZP34" s="5"/>
      <c r="RZQ34" s="5"/>
      <c r="RZR34" s="5"/>
      <c r="RZS34" s="5"/>
      <c r="RZT34" s="5"/>
      <c r="RZU34" s="5"/>
      <c r="RZV34" s="5"/>
      <c r="RZW34" s="5"/>
      <c r="RZX34" s="5"/>
      <c r="RZY34" s="5"/>
      <c r="RZZ34" s="5"/>
      <c r="SAA34" s="5"/>
      <c r="SAB34" s="5"/>
      <c r="SAC34" s="5"/>
      <c r="SAD34" s="5"/>
      <c r="SAE34" s="5"/>
      <c r="SAF34" s="5"/>
      <c r="SAG34" s="5"/>
      <c r="SAH34" s="5"/>
      <c r="SAI34" s="5"/>
      <c r="SAJ34" s="5"/>
      <c r="SAK34" s="5"/>
      <c r="SAL34" s="5"/>
      <c r="SAM34" s="5"/>
      <c r="SAN34" s="5"/>
      <c r="SAO34" s="5"/>
      <c r="SAP34" s="5"/>
      <c r="SAQ34" s="5"/>
      <c r="SAR34" s="5"/>
      <c r="SAS34" s="5"/>
      <c r="SAT34" s="5"/>
      <c r="SAU34" s="5"/>
      <c r="SAV34" s="5"/>
      <c r="SAW34" s="5"/>
      <c r="SAX34" s="5"/>
      <c r="SAY34" s="5"/>
      <c r="SAZ34" s="5"/>
      <c r="SBA34" s="5"/>
      <c r="SBB34" s="5"/>
      <c r="SBC34" s="5"/>
      <c r="SBD34" s="5"/>
      <c r="SBE34" s="5"/>
      <c r="SBF34" s="5"/>
      <c r="SBG34" s="5"/>
      <c r="SBH34" s="5"/>
      <c r="SBI34" s="5"/>
      <c r="SBJ34" s="5"/>
      <c r="SBK34" s="5"/>
      <c r="SBL34" s="5"/>
      <c r="SBM34" s="5"/>
      <c r="SBN34" s="5"/>
      <c r="SBO34" s="5"/>
      <c r="SBP34" s="5"/>
      <c r="SBQ34" s="5"/>
      <c r="SBR34" s="5"/>
      <c r="SBS34" s="5"/>
      <c r="SBT34" s="5"/>
      <c r="SBU34" s="5"/>
      <c r="SBV34" s="5"/>
      <c r="SBW34" s="5"/>
      <c r="SBX34" s="5"/>
      <c r="SBY34" s="5"/>
      <c r="SBZ34" s="5"/>
      <c r="SCA34" s="5"/>
      <c r="SCB34" s="5"/>
      <c r="SCC34" s="5"/>
      <c r="SCD34" s="5"/>
      <c r="SCE34" s="5"/>
      <c r="SCF34" s="5"/>
      <c r="SCG34" s="5"/>
      <c r="SCH34" s="5"/>
      <c r="SCI34" s="5"/>
      <c r="SCJ34" s="5"/>
      <c r="SCK34" s="5"/>
      <c r="SCL34" s="5"/>
      <c r="SCM34" s="5"/>
      <c r="SCN34" s="5"/>
      <c r="SCO34" s="5"/>
      <c r="SCP34" s="5"/>
      <c r="SCQ34" s="5"/>
      <c r="SCR34" s="5"/>
      <c r="SCS34" s="5"/>
      <c r="SCT34" s="5"/>
      <c r="SCU34" s="5"/>
      <c r="SCV34" s="5"/>
      <c r="SCW34" s="5"/>
      <c r="SCX34" s="5"/>
      <c r="SCY34" s="5"/>
      <c r="SCZ34" s="5"/>
      <c r="SDA34" s="5"/>
      <c r="SDB34" s="5"/>
      <c r="SDC34" s="5"/>
      <c r="SDD34" s="5"/>
      <c r="SDE34" s="5"/>
      <c r="SDF34" s="5"/>
      <c r="SDG34" s="5"/>
      <c r="SDH34" s="5"/>
      <c r="SDI34" s="5"/>
      <c r="SDJ34" s="5"/>
      <c r="SDK34" s="5"/>
      <c r="SDL34" s="5"/>
      <c r="SDM34" s="5"/>
      <c r="SDN34" s="5"/>
      <c r="SDO34" s="5"/>
      <c r="SDP34" s="5"/>
      <c r="SDQ34" s="5"/>
      <c r="SDR34" s="5"/>
      <c r="SDS34" s="5"/>
      <c r="SDT34" s="5"/>
      <c r="SDU34" s="5"/>
      <c r="SDV34" s="5"/>
      <c r="SDW34" s="5"/>
      <c r="SDX34" s="5"/>
      <c r="SDY34" s="5"/>
      <c r="SDZ34" s="5"/>
      <c r="SEA34" s="5"/>
      <c r="SEB34" s="5"/>
      <c r="SEC34" s="5"/>
      <c r="SED34" s="5"/>
      <c r="SEE34" s="5"/>
      <c r="SEF34" s="5"/>
      <c r="SEG34" s="5"/>
      <c r="SEH34" s="5"/>
      <c r="SEI34" s="5"/>
      <c r="SEJ34" s="5"/>
      <c r="SEK34" s="5"/>
      <c r="SEL34" s="5"/>
      <c r="SEM34" s="5"/>
      <c r="SEN34" s="5"/>
      <c r="SEO34" s="5"/>
      <c r="SEP34" s="5"/>
      <c r="SEQ34" s="5"/>
      <c r="SER34" s="5"/>
      <c r="SES34" s="5"/>
      <c r="SET34" s="5"/>
      <c r="SEU34" s="5"/>
      <c r="SEV34" s="5"/>
      <c r="SEW34" s="5"/>
      <c r="SEX34" s="5"/>
      <c r="SEY34" s="5"/>
      <c r="SEZ34" s="5"/>
      <c r="SFA34" s="5"/>
      <c r="SFB34" s="5"/>
      <c r="SFC34" s="5"/>
      <c r="SFD34" s="5"/>
      <c r="SFE34" s="5"/>
      <c r="SFF34" s="5"/>
      <c r="SFG34" s="5"/>
      <c r="SFH34" s="5"/>
      <c r="SFI34" s="5"/>
      <c r="SFJ34" s="5"/>
      <c r="SFK34" s="5"/>
      <c r="SFL34" s="5"/>
      <c r="SFM34" s="5"/>
      <c r="SFN34" s="5"/>
      <c r="SFO34" s="5"/>
      <c r="SFP34" s="5"/>
      <c r="SFQ34" s="5"/>
      <c r="SFR34" s="5"/>
      <c r="SFS34" s="5"/>
      <c r="SFT34" s="5"/>
      <c r="SFU34" s="5"/>
      <c r="SFV34" s="5"/>
      <c r="SFW34" s="5"/>
      <c r="SFX34" s="5"/>
      <c r="SFY34" s="5"/>
      <c r="SFZ34" s="5"/>
      <c r="SGA34" s="5"/>
      <c r="SGB34" s="5"/>
      <c r="SGC34" s="5"/>
      <c r="SGD34" s="5"/>
      <c r="SGE34" s="5"/>
      <c r="SGF34" s="5"/>
      <c r="SGG34" s="5"/>
      <c r="SGH34" s="5"/>
      <c r="SGI34" s="5"/>
      <c r="SGJ34" s="5"/>
      <c r="SGK34" s="5"/>
      <c r="SGL34" s="5"/>
      <c r="SGM34" s="5"/>
      <c r="SGN34" s="5"/>
      <c r="SGO34" s="5"/>
      <c r="SGP34" s="5"/>
      <c r="SGQ34" s="5"/>
      <c r="SGR34" s="5"/>
      <c r="SGS34" s="5"/>
      <c r="SGT34" s="5"/>
      <c r="SGU34" s="5"/>
      <c r="SGV34" s="5"/>
      <c r="SGW34" s="5"/>
      <c r="SGX34" s="5"/>
      <c r="SGY34" s="5"/>
      <c r="SGZ34" s="5"/>
      <c r="SHA34" s="5"/>
      <c r="SHB34" s="5"/>
      <c r="SHC34" s="5"/>
      <c r="SHD34" s="5"/>
      <c r="SHE34" s="5"/>
      <c r="SHF34" s="5"/>
      <c r="SHG34" s="5"/>
      <c r="SHH34" s="5"/>
      <c r="SHI34" s="5"/>
      <c r="SHJ34" s="5"/>
      <c r="SHK34" s="5"/>
      <c r="SHL34" s="5"/>
      <c r="SHM34" s="5"/>
      <c r="SHN34" s="5"/>
      <c r="SHO34" s="5"/>
      <c r="SHP34" s="5"/>
      <c r="SHQ34" s="5"/>
      <c r="SHR34" s="5"/>
      <c r="SHS34" s="5"/>
      <c r="SHT34" s="5"/>
      <c r="SHU34" s="5"/>
      <c r="SHV34" s="5"/>
      <c r="SHW34" s="5"/>
      <c r="SHX34" s="5"/>
      <c r="SHY34" s="5"/>
      <c r="SHZ34" s="5"/>
      <c r="SIA34" s="5"/>
      <c r="SIB34" s="5"/>
      <c r="SIC34" s="5"/>
      <c r="SID34" s="5"/>
      <c r="SIE34" s="5"/>
      <c r="SIF34" s="5"/>
      <c r="SIG34" s="5"/>
      <c r="SIH34" s="5"/>
      <c r="SII34" s="5"/>
      <c r="SIJ34" s="5"/>
      <c r="SIK34" s="5"/>
      <c r="SIL34" s="5"/>
      <c r="SIM34" s="5"/>
      <c r="SIN34" s="5"/>
      <c r="SIO34" s="5"/>
      <c r="SIP34" s="5"/>
      <c r="SIQ34" s="5"/>
      <c r="SIR34" s="5"/>
      <c r="SIS34" s="5"/>
      <c r="SIT34" s="5"/>
      <c r="SIU34" s="5"/>
      <c r="SIV34" s="5"/>
      <c r="SIW34" s="5"/>
      <c r="SIX34" s="5"/>
      <c r="SIY34" s="5"/>
      <c r="SIZ34" s="5"/>
      <c r="SJA34" s="5"/>
      <c r="SJB34" s="5"/>
      <c r="SJC34" s="5"/>
      <c r="SJD34" s="5"/>
      <c r="SJE34" s="5"/>
      <c r="SJF34" s="5"/>
      <c r="SJG34" s="5"/>
      <c r="SJH34" s="5"/>
      <c r="SJI34" s="5"/>
      <c r="SJJ34" s="5"/>
      <c r="SJK34" s="5"/>
      <c r="SJL34" s="5"/>
      <c r="SJM34" s="5"/>
      <c r="SJN34" s="5"/>
      <c r="SJO34" s="5"/>
      <c r="SJP34" s="5"/>
      <c r="SJQ34" s="5"/>
      <c r="SJR34" s="5"/>
      <c r="SJS34" s="5"/>
      <c r="SJT34" s="5"/>
      <c r="SJU34" s="5"/>
      <c r="SJV34" s="5"/>
      <c r="SJW34" s="5"/>
      <c r="SJX34" s="5"/>
      <c r="SJY34" s="5"/>
      <c r="SJZ34" s="5"/>
      <c r="SKA34" s="5"/>
      <c r="SKB34" s="5"/>
      <c r="SKC34" s="5"/>
      <c r="SKD34" s="5"/>
      <c r="SKE34" s="5"/>
      <c r="SKF34" s="5"/>
      <c r="SKG34" s="5"/>
      <c r="SKH34" s="5"/>
      <c r="SKI34" s="5"/>
      <c r="SKJ34" s="5"/>
      <c r="SKK34" s="5"/>
      <c r="SKL34" s="5"/>
      <c r="SKM34" s="5"/>
      <c r="SKN34" s="5"/>
      <c r="SKO34" s="5"/>
      <c r="SKP34" s="5"/>
      <c r="SKQ34" s="5"/>
      <c r="SKR34" s="5"/>
      <c r="SKS34" s="5"/>
      <c r="SKT34" s="5"/>
      <c r="SKU34" s="5"/>
      <c r="SKV34" s="5"/>
      <c r="SKW34" s="5"/>
      <c r="SKX34" s="5"/>
      <c r="SKY34" s="5"/>
      <c r="SKZ34" s="5"/>
      <c r="SLA34" s="5"/>
      <c r="SLB34" s="5"/>
      <c r="SLC34" s="5"/>
      <c r="SLD34" s="5"/>
      <c r="SLE34" s="5"/>
      <c r="SLF34" s="5"/>
      <c r="SLG34" s="5"/>
      <c r="SLH34" s="5"/>
      <c r="SLI34" s="5"/>
      <c r="SLJ34" s="5"/>
      <c r="SLK34" s="5"/>
      <c r="SLL34" s="5"/>
      <c r="SLM34" s="5"/>
      <c r="SLN34" s="5"/>
      <c r="SLO34" s="5"/>
      <c r="SLP34" s="5"/>
      <c r="SLQ34" s="5"/>
      <c r="SLR34" s="5"/>
      <c r="SLS34" s="5"/>
      <c r="SLT34" s="5"/>
      <c r="SLU34" s="5"/>
      <c r="SLV34" s="5"/>
      <c r="SLW34" s="5"/>
      <c r="SLX34" s="5"/>
      <c r="SLY34" s="5"/>
      <c r="SLZ34" s="5"/>
      <c r="SMA34" s="5"/>
      <c r="SMB34" s="5"/>
      <c r="SMC34" s="5"/>
      <c r="SMD34" s="5"/>
      <c r="SME34" s="5"/>
      <c r="SMF34" s="5"/>
      <c r="SMG34" s="5"/>
      <c r="SMH34" s="5"/>
      <c r="SMI34" s="5"/>
      <c r="SMJ34" s="5"/>
      <c r="SMK34" s="5"/>
      <c r="SML34" s="5"/>
      <c r="SMM34" s="5"/>
      <c r="SMN34" s="5"/>
      <c r="SMO34" s="5"/>
      <c r="SMP34" s="5"/>
      <c r="SMQ34" s="5"/>
      <c r="SMR34" s="5"/>
      <c r="SMS34" s="5"/>
      <c r="SMT34" s="5"/>
      <c r="SMU34" s="5"/>
      <c r="SMV34" s="5"/>
      <c r="SMW34" s="5"/>
      <c r="SMX34" s="5"/>
      <c r="SMY34" s="5"/>
      <c r="SMZ34" s="5"/>
      <c r="SNA34" s="5"/>
      <c r="SNB34" s="5"/>
      <c r="SNC34" s="5"/>
      <c r="SND34" s="5"/>
      <c r="SNE34" s="5"/>
      <c r="SNF34" s="5"/>
      <c r="SNG34" s="5"/>
      <c r="SNH34" s="5"/>
      <c r="SNI34" s="5"/>
      <c r="SNJ34" s="5"/>
      <c r="SNK34" s="5"/>
      <c r="SNL34" s="5"/>
      <c r="SNM34" s="5"/>
      <c r="SNN34" s="5"/>
      <c r="SNO34" s="5"/>
      <c r="SNP34" s="5"/>
      <c r="SNQ34" s="5"/>
      <c r="SNR34" s="5"/>
      <c r="SNS34" s="5"/>
      <c r="SNT34" s="5"/>
      <c r="SNU34" s="5"/>
      <c r="SNV34" s="5"/>
      <c r="SNW34" s="5"/>
      <c r="SNX34" s="5"/>
      <c r="SNY34" s="5"/>
      <c r="SNZ34" s="5"/>
      <c r="SOA34" s="5"/>
      <c r="SOB34" s="5"/>
      <c r="SOC34" s="5"/>
      <c r="SOD34" s="5"/>
      <c r="SOE34" s="5"/>
      <c r="SOF34" s="5"/>
      <c r="SOG34" s="5"/>
      <c r="SOH34" s="5"/>
      <c r="SOI34" s="5"/>
      <c r="SOJ34" s="5"/>
      <c r="SOK34" s="5"/>
      <c r="SOL34" s="5"/>
      <c r="SOM34" s="5"/>
      <c r="SON34" s="5"/>
      <c r="SOO34" s="5"/>
      <c r="SOP34" s="5"/>
      <c r="SOQ34" s="5"/>
      <c r="SOR34" s="5"/>
      <c r="SOS34" s="5"/>
      <c r="SOT34" s="5"/>
      <c r="SOU34" s="5"/>
      <c r="SOV34" s="5"/>
      <c r="SOW34" s="5"/>
      <c r="SOX34" s="5"/>
      <c r="SOY34" s="5"/>
      <c r="SOZ34" s="5"/>
      <c r="SPA34" s="5"/>
      <c r="SPB34" s="5"/>
      <c r="SPC34" s="5"/>
      <c r="SPD34" s="5"/>
      <c r="SPE34" s="5"/>
      <c r="SPF34" s="5"/>
      <c r="SPG34" s="5"/>
      <c r="SPH34" s="5"/>
      <c r="SPI34" s="5"/>
      <c r="SPJ34" s="5"/>
      <c r="SPK34" s="5"/>
      <c r="SPL34" s="5"/>
      <c r="SPM34" s="5"/>
      <c r="SPN34" s="5"/>
      <c r="SPO34" s="5"/>
      <c r="SPP34" s="5"/>
      <c r="SPQ34" s="5"/>
      <c r="SPR34" s="5"/>
      <c r="SPS34" s="5"/>
      <c r="SPT34" s="5"/>
      <c r="SPU34" s="5"/>
      <c r="SPV34" s="5"/>
      <c r="SPW34" s="5"/>
      <c r="SPX34" s="5"/>
      <c r="SPY34" s="5"/>
      <c r="SPZ34" s="5"/>
      <c r="SQA34" s="5"/>
      <c r="SQB34" s="5"/>
      <c r="SQC34" s="5"/>
      <c r="SQD34" s="5"/>
      <c r="SQE34" s="5"/>
      <c r="SQF34" s="5"/>
      <c r="SQG34" s="5"/>
      <c r="SQH34" s="5"/>
      <c r="SQI34" s="5"/>
      <c r="SQJ34" s="5"/>
      <c r="SQK34" s="5"/>
      <c r="SQL34" s="5"/>
      <c r="SQM34" s="5"/>
      <c r="SQN34" s="5"/>
      <c r="SQO34" s="5"/>
      <c r="SQP34" s="5"/>
      <c r="SQQ34" s="5"/>
      <c r="SQR34" s="5"/>
      <c r="SQS34" s="5"/>
      <c r="SQT34" s="5"/>
      <c r="SQU34" s="5"/>
      <c r="SQV34" s="5"/>
      <c r="SQW34" s="5"/>
      <c r="SQX34" s="5"/>
      <c r="SQY34" s="5"/>
      <c r="SQZ34" s="5"/>
      <c r="SRA34" s="5"/>
      <c r="SRB34" s="5"/>
      <c r="SRC34" s="5"/>
      <c r="SRD34" s="5"/>
      <c r="SRE34" s="5"/>
      <c r="SRF34" s="5"/>
      <c r="SRG34" s="5"/>
      <c r="SRH34" s="5"/>
      <c r="SRI34" s="5"/>
      <c r="SRJ34" s="5"/>
      <c r="SRK34" s="5"/>
      <c r="SRL34" s="5"/>
      <c r="SRM34" s="5"/>
      <c r="SRN34" s="5"/>
      <c r="SRO34" s="5"/>
      <c r="SRP34" s="5"/>
      <c r="SRQ34" s="5"/>
      <c r="SRR34" s="5"/>
      <c r="SRS34" s="5"/>
      <c r="SRT34" s="5"/>
      <c r="SRU34" s="5"/>
      <c r="SRV34" s="5"/>
      <c r="SRW34" s="5"/>
      <c r="SRX34" s="5"/>
      <c r="SRY34" s="5"/>
      <c r="SRZ34" s="5"/>
      <c r="SSA34" s="5"/>
      <c r="SSB34" s="5"/>
      <c r="SSC34" s="5"/>
      <c r="SSD34" s="5"/>
      <c r="SSE34" s="5"/>
      <c r="SSF34" s="5"/>
      <c r="SSG34" s="5"/>
      <c r="SSH34" s="5"/>
      <c r="SSI34" s="5"/>
      <c r="SSJ34" s="5"/>
      <c r="SSK34" s="5"/>
      <c r="SSL34" s="5"/>
      <c r="SSM34" s="5"/>
      <c r="SSN34" s="5"/>
      <c r="SSO34" s="5"/>
      <c r="SSP34" s="5"/>
      <c r="SSQ34" s="5"/>
      <c r="SSR34" s="5"/>
      <c r="SSS34" s="5"/>
      <c r="SST34" s="5"/>
      <c r="SSU34" s="5"/>
      <c r="SSV34" s="5"/>
      <c r="SSW34" s="5"/>
      <c r="SSX34" s="5"/>
      <c r="SSY34" s="5"/>
      <c r="SSZ34" s="5"/>
      <c r="STA34" s="5"/>
      <c r="STB34" s="5"/>
      <c r="STC34" s="5"/>
      <c r="STD34" s="5"/>
      <c r="STE34" s="5"/>
      <c r="STF34" s="5"/>
      <c r="STG34" s="5"/>
      <c r="STH34" s="5"/>
      <c r="STI34" s="5"/>
      <c r="STJ34" s="5"/>
      <c r="STK34" s="5"/>
      <c r="STL34" s="5"/>
      <c r="STM34" s="5"/>
      <c r="STN34" s="5"/>
      <c r="STO34" s="5"/>
      <c r="STP34" s="5"/>
      <c r="STQ34" s="5"/>
      <c r="STR34" s="5"/>
      <c r="STS34" s="5"/>
      <c r="STT34" s="5"/>
      <c r="STU34" s="5"/>
      <c r="STV34" s="5"/>
      <c r="STW34" s="5"/>
      <c r="STX34" s="5"/>
      <c r="STY34" s="5"/>
      <c r="STZ34" s="5"/>
      <c r="SUA34" s="5"/>
      <c r="SUB34" s="5"/>
      <c r="SUC34" s="5"/>
      <c r="SUD34" s="5"/>
      <c r="SUE34" s="5"/>
      <c r="SUF34" s="5"/>
      <c r="SUG34" s="5"/>
      <c r="SUH34" s="5"/>
      <c r="SUI34" s="5"/>
      <c r="SUJ34" s="5"/>
      <c r="SUK34" s="5"/>
      <c r="SUL34" s="5"/>
      <c r="SUM34" s="5"/>
      <c r="SUN34" s="5"/>
      <c r="SUO34" s="5"/>
      <c r="SUP34" s="5"/>
      <c r="SUQ34" s="5"/>
      <c r="SUR34" s="5"/>
      <c r="SUS34" s="5"/>
      <c r="SUT34" s="5"/>
      <c r="SUU34" s="5"/>
      <c r="SUV34" s="5"/>
      <c r="SUW34" s="5"/>
      <c r="SUX34" s="5"/>
      <c r="SUY34" s="5"/>
      <c r="SUZ34" s="5"/>
      <c r="SVA34" s="5"/>
      <c r="SVB34" s="5"/>
      <c r="SVC34" s="5"/>
      <c r="SVD34" s="5"/>
      <c r="SVE34" s="5"/>
      <c r="SVF34" s="5"/>
      <c r="SVG34" s="5"/>
      <c r="SVH34" s="5"/>
      <c r="SVI34" s="5"/>
      <c r="SVJ34" s="5"/>
      <c r="SVK34" s="5"/>
      <c r="SVL34" s="5"/>
      <c r="SVM34" s="5"/>
      <c r="SVN34" s="5"/>
      <c r="SVO34" s="5"/>
      <c r="SVP34" s="5"/>
      <c r="SVQ34" s="5"/>
      <c r="SVR34" s="5"/>
      <c r="SVS34" s="5"/>
      <c r="SVT34" s="5"/>
      <c r="SVU34" s="5"/>
      <c r="SVV34" s="5"/>
      <c r="SVW34" s="5"/>
      <c r="SVX34" s="5"/>
      <c r="SVY34" s="5"/>
      <c r="SVZ34" s="5"/>
      <c r="SWA34" s="5"/>
      <c r="SWB34" s="5"/>
      <c r="SWC34" s="5"/>
      <c r="SWD34" s="5"/>
      <c r="SWE34" s="5"/>
      <c r="SWF34" s="5"/>
      <c r="SWG34" s="5"/>
      <c r="SWH34" s="5"/>
      <c r="SWI34" s="5"/>
      <c r="SWJ34" s="5"/>
      <c r="SWK34" s="5"/>
      <c r="SWL34" s="5"/>
      <c r="SWM34" s="5"/>
      <c r="SWN34" s="5"/>
      <c r="SWO34" s="5"/>
      <c r="SWP34" s="5"/>
      <c r="SWQ34" s="5"/>
      <c r="SWR34" s="5"/>
      <c r="SWS34" s="5"/>
      <c r="SWT34" s="5"/>
      <c r="SWU34" s="5"/>
      <c r="SWV34" s="5"/>
      <c r="SWW34" s="5"/>
      <c r="SWX34" s="5"/>
      <c r="SWY34" s="5"/>
      <c r="SWZ34" s="5"/>
      <c r="SXA34" s="5"/>
      <c r="SXB34" s="5"/>
      <c r="SXC34" s="5"/>
      <c r="SXD34" s="5"/>
      <c r="SXE34" s="5"/>
      <c r="SXF34" s="5"/>
      <c r="SXG34" s="5"/>
      <c r="SXH34" s="5"/>
      <c r="SXI34" s="5"/>
      <c r="SXJ34" s="5"/>
      <c r="SXK34" s="5"/>
      <c r="SXL34" s="5"/>
      <c r="SXM34" s="5"/>
      <c r="SXN34" s="5"/>
      <c r="SXO34" s="5"/>
      <c r="SXP34" s="5"/>
      <c r="SXQ34" s="5"/>
      <c r="SXR34" s="5"/>
      <c r="SXS34" s="5"/>
      <c r="SXT34" s="5"/>
      <c r="SXU34" s="5"/>
      <c r="SXV34" s="5"/>
      <c r="SXW34" s="5"/>
      <c r="SXX34" s="5"/>
      <c r="SXY34" s="5"/>
      <c r="SXZ34" s="5"/>
      <c r="SYA34" s="5"/>
      <c r="SYB34" s="5"/>
      <c r="SYC34" s="5"/>
      <c r="SYD34" s="5"/>
      <c r="SYE34" s="5"/>
      <c r="SYF34" s="5"/>
      <c r="SYG34" s="5"/>
      <c r="SYH34" s="5"/>
      <c r="SYI34" s="5"/>
      <c r="SYJ34" s="5"/>
      <c r="SYK34" s="5"/>
      <c r="SYL34" s="5"/>
      <c r="SYM34" s="5"/>
      <c r="SYN34" s="5"/>
      <c r="SYO34" s="5"/>
      <c r="SYP34" s="5"/>
      <c r="SYQ34" s="5"/>
      <c r="SYR34" s="5"/>
      <c r="SYS34" s="5"/>
      <c r="SYT34" s="5"/>
      <c r="SYU34" s="5"/>
      <c r="SYV34" s="5"/>
      <c r="SYW34" s="5"/>
      <c r="SYX34" s="5"/>
      <c r="SYY34" s="5"/>
      <c r="SYZ34" s="5"/>
      <c r="SZA34" s="5"/>
      <c r="SZB34" s="5"/>
      <c r="SZC34" s="5"/>
      <c r="SZD34" s="5"/>
      <c r="SZE34" s="5"/>
      <c r="SZF34" s="5"/>
      <c r="SZG34" s="5"/>
      <c r="SZH34" s="5"/>
      <c r="SZI34" s="5"/>
      <c r="SZJ34" s="5"/>
      <c r="SZK34" s="5"/>
      <c r="SZL34" s="5"/>
      <c r="SZM34" s="5"/>
      <c r="SZN34" s="5"/>
      <c r="SZO34" s="5"/>
      <c r="SZP34" s="5"/>
      <c r="SZQ34" s="5"/>
      <c r="SZR34" s="5"/>
      <c r="SZS34" s="5"/>
      <c r="SZT34" s="5"/>
      <c r="SZU34" s="5"/>
      <c r="SZV34" s="5"/>
      <c r="SZW34" s="5"/>
      <c r="SZX34" s="5"/>
      <c r="SZY34" s="5"/>
      <c r="SZZ34" s="5"/>
      <c r="TAA34" s="5"/>
      <c r="TAB34" s="5"/>
      <c r="TAC34" s="5"/>
      <c r="TAD34" s="5"/>
      <c r="TAE34" s="5"/>
      <c r="TAF34" s="5"/>
      <c r="TAG34" s="5"/>
      <c r="TAH34" s="5"/>
      <c r="TAI34" s="5"/>
      <c r="TAJ34" s="5"/>
      <c r="TAK34" s="5"/>
      <c r="TAL34" s="5"/>
      <c r="TAM34" s="5"/>
      <c r="TAN34" s="5"/>
      <c r="TAO34" s="5"/>
      <c r="TAP34" s="5"/>
      <c r="TAQ34" s="5"/>
      <c r="TAR34" s="5"/>
      <c r="TAS34" s="5"/>
      <c r="TAT34" s="5"/>
      <c r="TAU34" s="5"/>
      <c r="TAV34" s="5"/>
      <c r="TAW34" s="5"/>
      <c r="TAX34" s="5"/>
      <c r="TAY34" s="5"/>
      <c r="TAZ34" s="5"/>
      <c r="TBA34" s="5"/>
      <c r="TBB34" s="5"/>
      <c r="TBC34" s="5"/>
      <c r="TBD34" s="5"/>
      <c r="TBE34" s="5"/>
      <c r="TBF34" s="5"/>
      <c r="TBG34" s="5"/>
      <c r="TBH34" s="5"/>
      <c r="TBI34" s="5"/>
      <c r="TBJ34" s="5"/>
      <c r="TBK34" s="5"/>
      <c r="TBL34" s="5"/>
      <c r="TBM34" s="5"/>
      <c r="TBN34" s="5"/>
      <c r="TBO34" s="5"/>
      <c r="TBP34" s="5"/>
      <c r="TBQ34" s="5"/>
      <c r="TBR34" s="5"/>
      <c r="TBS34" s="5"/>
      <c r="TBT34" s="5"/>
      <c r="TBU34" s="5"/>
      <c r="TBV34" s="5"/>
      <c r="TBW34" s="5"/>
      <c r="TBX34" s="5"/>
      <c r="TBY34" s="5"/>
      <c r="TBZ34" s="5"/>
      <c r="TCA34" s="5"/>
      <c r="TCB34" s="5"/>
      <c r="TCC34" s="5"/>
      <c r="TCD34" s="5"/>
      <c r="TCE34" s="5"/>
      <c r="TCF34" s="5"/>
      <c r="TCG34" s="5"/>
      <c r="TCH34" s="5"/>
      <c r="TCI34" s="5"/>
      <c r="TCJ34" s="5"/>
      <c r="TCK34" s="5"/>
      <c r="TCL34" s="5"/>
      <c r="TCM34" s="5"/>
      <c r="TCN34" s="5"/>
      <c r="TCO34" s="5"/>
      <c r="TCP34" s="5"/>
      <c r="TCQ34" s="5"/>
      <c r="TCR34" s="5"/>
      <c r="TCS34" s="5"/>
      <c r="TCT34" s="5"/>
      <c r="TCU34" s="5"/>
      <c r="TCV34" s="5"/>
      <c r="TCW34" s="5"/>
      <c r="TCX34" s="5"/>
      <c r="TCY34" s="5"/>
      <c r="TCZ34" s="5"/>
      <c r="TDA34" s="5"/>
      <c r="TDB34" s="5"/>
      <c r="TDC34" s="5"/>
      <c r="TDD34" s="5"/>
      <c r="TDE34" s="5"/>
      <c r="TDF34" s="5"/>
      <c r="TDG34" s="5"/>
      <c r="TDH34" s="5"/>
      <c r="TDI34" s="5"/>
      <c r="TDJ34" s="5"/>
      <c r="TDK34" s="5"/>
      <c r="TDL34" s="5"/>
      <c r="TDM34" s="5"/>
      <c r="TDN34" s="5"/>
      <c r="TDO34" s="5"/>
      <c r="TDP34" s="5"/>
      <c r="TDQ34" s="5"/>
      <c r="TDR34" s="5"/>
      <c r="TDS34" s="5"/>
      <c r="TDT34" s="5"/>
      <c r="TDU34" s="5"/>
      <c r="TDV34" s="5"/>
      <c r="TDW34" s="5"/>
      <c r="TDX34" s="5"/>
      <c r="TDY34" s="5"/>
      <c r="TDZ34" s="5"/>
      <c r="TEA34" s="5"/>
      <c r="TEB34" s="5"/>
      <c r="TEC34" s="5"/>
      <c r="TED34" s="5"/>
      <c r="TEE34" s="5"/>
      <c r="TEF34" s="5"/>
      <c r="TEG34" s="5"/>
      <c r="TEH34" s="5"/>
      <c r="TEI34" s="5"/>
      <c r="TEJ34" s="5"/>
      <c r="TEK34" s="5"/>
      <c r="TEL34" s="5"/>
      <c r="TEM34" s="5"/>
      <c r="TEN34" s="5"/>
      <c r="TEO34" s="5"/>
      <c r="TEP34" s="5"/>
      <c r="TEQ34" s="5"/>
      <c r="TER34" s="5"/>
      <c r="TES34" s="5"/>
      <c r="TET34" s="5"/>
      <c r="TEU34" s="5"/>
      <c r="TEV34" s="5"/>
      <c r="TEW34" s="5"/>
      <c r="TEX34" s="5"/>
      <c r="TEY34" s="5"/>
      <c r="TEZ34" s="5"/>
      <c r="TFA34" s="5"/>
      <c r="TFB34" s="5"/>
      <c r="TFC34" s="5"/>
      <c r="TFD34" s="5"/>
      <c r="TFE34" s="5"/>
      <c r="TFF34" s="5"/>
      <c r="TFG34" s="5"/>
      <c r="TFH34" s="5"/>
      <c r="TFI34" s="5"/>
      <c r="TFJ34" s="5"/>
      <c r="TFK34" s="5"/>
      <c r="TFL34" s="5"/>
      <c r="TFM34" s="5"/>
      <c r="TFN34" s="5"/>
      <c r="TFO34" s="5"/>
      <c r="TFP34" s="5"/>
      <c r="TFQ34" s="5"/>
      <c r="TFR34" s="5"/>
      <c r="TFS34" s="5"/>
      <c r="TFT34" s="5"/>
      <c r="TFU34" s="5"/>
      <c r="TFV34" s="5"/>
      <c r="TFW34" s="5"/>
      <c r="TFX34" s="5"/>
      <c r="TFY34" s="5"/>
      <c r="TFZ34" s="5"/>
      <c r="TGA34" s="5"/>
      <c r="TGB34" s="5"/>
      <c r="TGC34" s="5"/>
      <c r="TGD34" s="5"/>
      <c r="TGE34" s="5"/>
      <c r="TGF34" s="5"/>
      <c r="TGG34" s="5"/>
      <c r="TGH34" s="5"/>
      <c r="TGI34" s="5"/>
      <c r="TGJ34" s="5"/>
      <c r="TGK34" s="5"/>
      <c r="TGL34" s="5"/>
      <c r="TGM34" s="5"/>
      <c r="TGN34" s="5"/>
      <c r="TGO34" s="5"/>
      <c r="TGP34" s="5"/>
      <c r="TGQ34" s="5"/>
      <c r="TGR34" s="5"/>
      <c r="TGS34" s="5"/>
      <c r="TGT34" s="5"/>
      <c r="TGU34" s="5"/>
      <c r="TGV34" s="5"/>
      <c r="TGW34" s="5"/>
      <c r="TGX34" s="5"/>
      <c r="TGY34" s="5"/>
      <c r="TGZ34" s="5"/>
      <c r="THA34" s="5"/>
      <c r="THB34" s="5"/>
      <c r="THC34" s="5"/>
      <c r="THD34" s="5"/>
      <c r="THE34" s="5"/>
      <c r="THF34" s="5"/>
      <c r="THG34" s="5"/>
      <c r="THH34" s="5"/>
      <c r="THI34" s="5"/>
      <c r="THJ34" s="5"/>
      <c r="THK34" s="5"/>
      <c r="THL34" s="5"/>
      <c r="THM34" s="5"/>
      <c r="THN34" s="5"/>
      <c r="THO34" s="5"/>
      <c r="THP34" s="5"/>
      <c r="THQ34" s="5"/>
      <c r="THR34" s="5"/>
      <c r="THS34" s="5"/>
      <c r="THT34" s="5"/>
      <c r="THU34" s="5"/>
      <c r="THV34" s="5"/>
      <c r="THW34" s="5"/>
      <c r="THX34" s="5"/>
      <c r="THY34" s="5"/>
      <c r="THZ34" s="5"/>
      <c r="TIA34" s="5"/>
      <c r="TIB34" s="5"/>
      <c r="TIC34" s="5"/>
      <c r="TID34" s="5"/>
      <c r="TIE34" s="5"/>
      <c r="TIF34" s="5"/>
      <c r="TIG34" s="5"/>
      <c r="TIH34" s="5"/>
      <c r="TII34" s="5"/>
      <c r="TIJ34" s="5"/>
      <c r="TIK34" s="5"/>
      <c r="TIL34" s="5"/>
      <c r="TIM34" s="5"/>
      <c r="TIN34" s="5"/>
      <c r="TIO34" s="5"/>
      <c r="TIP34" s="5"/>
      <c r="TIQ34" s="5"/>
      <c r="TIR34" s="5"/>
      <c r="TIS34" s="5"/>
      <c r="TIT34" s="5"/>
      <c r="TIU34" s="5"/>
      <c r="TIV34" s="5"/>
      <c r="TIW34" s="5"/>
      <c r="TIX34" s="5"/>
      <c r="TIY34" s="5"/>
      <c r="TIZ34" s="5"/>
      <c r="TJA34" s="5"/>
      <c r="TJB34" s="5"/>
      <c r="TJC34" s="5"/>
      <c r="TJD34" s="5"/>
      <c r="TJE34" s="5"/>
      <c r="TJF34" s="5"/>
      <c r="TJG34" s="5"/>
      <c r="TJH34" s="5"/>
      <c r="TJI34" s="5"/>
      <c r="TJJ34" s="5"/>
      <c r="TJK34" s="5"/>
      <c r="TJL34" s="5"/>
      <c r="TJM34" s="5"/>
      <c r="TJN34" s="5"/>
      <c r="TJO34" s="5"/>
      <c r="TJP34" s="5"/>
      <c r="TJQ34" s="5"/>
      <c r="TJR34" s="5"/>
      <c r="TJS34" s="5"/>
      <c r="TJT34" s="5"/>
      <c r="TJU34" s="5"/>
      <c r="TJV34" s="5"/>
      <c r="TJW34" s="5"/>
      <c r="TJX34" s="5"/>
      <c r="TJY34" s="5"/>
      <c r="TJZ34" s="5"/>
      <c r="TKA34" s="5"/>
      <c r="TKB34" s="5"/>
      <c r="TKC34" s="5"/>
      <c r="TKD34" s="5"/>
      <c r="TKE34" s="5"/>
      <c r="TKF34" s="5"/>
      <c r="TKG34" s="5"/>
      <c r="TKH34" s="5"/>
      <c r="TKI34" s="5"/>
      <c r="TKJ34" s="5"/>
      <c r="TKK34" s="5"/>
      <c r="TKL34" s="5"/>
      <c r="TKM34" s="5"/>
      <c r="TKN34" s="5"/>
      <c r="TKO34" s="5"/>
      <c r="TKP34" s="5"/>
      <c r="TKQ34" s="5"/>
      <c r="TKR34" s="5"/>
      <c r="TKS34" s="5"/>
      <c r="TKT34" s="5"/>
      <c r="TKU34" s="5"/>
      <c r="TKV34" s="5"/>
      <c r="TKW34" s="5"/>
      <c r="TKX34" s="5"/>
      <c r="TKY34" s="5"/>
      <c r="TKZ34" s="5"/>
      <c r="TLA34" s="5"/>
      <c r="TLB34" s="5"/>
      <c r="TLC34" s="5"/>
      <c r="TLD34" s="5"/>
      <c r="TLE34" s="5"/>
      <c r="TLF34" s="5"/>
      <c r="TLG34" s="5"/>
      <c r="TLH34" s="5"/>
      <c r="TLI34" s="5"/>
      <c r="TLJ34" s="5"/>
      <c r="TLK34" s="5"/>
      <c r="TLL34" s="5"/>
      <c r="TLM34" s="5"/>
      <c r="TLN34" s="5"/>
      <c r="TLO34" s="5"/>
      <c r="TLP34" s="5"/>
      <c r="TLQ34" s="5"/>
      <c r="TLR34" s="5"/>
      <c r="TLS34" s="5"/>
      <c r="TLT34" s="5"/>
      <c r="TLU34" s="5"/>
      <c r="TLV34" s="5"/>
      <c r="TLW34" s="5"/>
      <c r="TLX34" s="5"/>
      <c r="TLY34" s="5"/>
      <c r="TLZ34" s="5"/>
      <c r="TMA34" s="5"/>
      <c r="TMB34" s="5"/>
      <c r="TMC34" s="5"/>
      <c r="TMD34" s="5"/>
      <c r="TME34" s="5"/>
      <c r="TMF34" s="5"/>
      <c r="TMG34" s="5"/>
      <c r="TMH34" s="5"/>
      <c r="TMI34" s="5"/>
      <c r="TMJ34" s="5"/>
      <c r="TMK34" s="5"/>
      <c r="TML34" s="5"/>
      <c r="TMM34" s="5"/>
      <c r="TMN34" s="5"/>
      <c r="TMO34" s="5"/>
      <c r="TMP34" s="5"/>
      <c r="TMQ34" s="5"/>
      <c r="TMR34" s="5"/>
      <c r="TMS34" s="5"/>
      <c r="TMT34" s="5"/>
      <c r="TMU34" s="5"/>
      <c r="TMV34" s="5"/>
      <c r="TMW34" s="5"/>
      <c r="TMX34" s="5"/>
      <c r="TMY34" s="5"/>
      <c r="TMZ34" s="5"/>
      <c r="TNA34" s="5"/>
      <c r="TNB34" s="5"/>
      <c r="TNC34" s="5"/>
      <c r="TND34" s="5"/>
      <c r="TNE34" s="5"/>
      <c r="TNF34" s="5"/>
      <c r="TNG34" s="5"/>
      <c r="TNH34" s="5"/>
      <c r="TNI34" s="5"/>
      <c r="TNJ34" s="5"/>
      <c r="TNK34" s="5"/>
      <c r="TNL34" s="5"/>
      <c r="TNM34" s="5"/>
      <c r="TNN34" s="5"/>
      <c r="TNO34" s="5"/>
      <c r="TNP34" s="5"/>
      <c r="TNQ34" s="5"/>
      <c r="TNR34" s="5"/>
      <c r="TNS34" s="5"/>
      <c r="TNT34" s="5"/>
      <c r="TNU34" s="5"/>
      <c r="TNV34" s="5"/>
      <c r="TNW34" s="5"/>
      <c r="TNX34" s="5"/>
      <c r="TNY34" s="5"/>
      <c r="TNZ34" s="5"/>
      <c r="TOA34" s="5"/>
      <c r="TOB34" s="5"/>
      <c r="TOC34" s="5"/>
      <c r="TOD34" s="5"/>
      <c r="TOE34" s="5"/>
      <c r="TOF34" s="5"/>
      <c r="TOG34" s="5"/>
      <c r="TOH34" s="5"/>
      <c r="TOI34" s="5"/>
      <c r="TOJ34" s="5"/>
      <c r="TOK34" s="5"/>
      <c r="TOL34" s="5"/>
      <c r="TOM34" s="5"/>
      <c r="TON34" s="5"/>
      <c r="TOO34" s="5"/>
      <c r="TOP34" s="5"/>
      <c r="TOQ34" s="5"/>
      <c r="TOR34" s="5"/>
      <c r="TOS34" s="5"/>
      <c r="TOT34" s="5"/>
      <c r="TOU34" s="5"/>
      <c r="TOV34" s="5"/>
      <c r="TOW34" s="5"/>
      <c r="TOX34" s="5"/>
      <c r="TOY34" s="5"/>
      <c r="TOZ34" s="5"/>
      <c r="TPA34" s="5"/>
      <c r="TPB34" s="5"/>
      <c r="TPC34" s="5"/>
      <c r="TPD34" s="5"/>
      <c r="TPE34" s="5"/>
      <c r="TPF34" s="5"/>
      <c r="TPG34" s="5"/>
      <c r="TPH34" s="5"/>
      <c r="TPI34" s="5"/>
      <c r="TPJ34" s="5"/>
      <c r="TPK34" s="5"/>
      <c r="TPL34" s="5"/>
      <c r="TPM34" s="5"/>
      <c r="TPN34" s="5"/>
      <c r="TPO34" s="5"/>
      <c r="TPP34" s="5"/>
      <c r="TPQ34" s="5"/>
      <c r="TPR34" s="5"/>
      <c r="TPS34" s="5"/>
      <c r="TPT34" s="5"/>
      <c r="TPU34" s="5"/>
      <c r="TPV34" s="5"/>
      <c r="TPW34" s="5"/>
      <c r="TPX34" s="5"/>
      <c r="TPY34" s="5"/>
      <c r="TPZ34" s="5"/>
      <c r="TQA34" s="5"/>
      <c r="TQB34" s="5"/>
      <c r="TQC34" s="5"/>
      <c r="TQD34" s="5"/>
      <c r="TQE34" s="5"/>
      <c r="TQF34" s="5"/>
      <c r="TQG34" s="5"/>
      <c r="TQH34" s="5"/>
      <c r="TQI34" s="5"/>
      <c r="TQJ34" s="5"/>
      <c r="TQK34" s="5"/>
      <c r="TQL34" s="5"/>
      <c r="TQM34" s="5"/>
      <c r="TQN34" s="5"/>
      <c r="TQO34" s="5"/>
      <c r="TQP34" s="5"/>
      <c r="TQQ34" s="5"/>
      <c r="TQR34" s="5"/>
      <c r="TQS34" s="5"/>
      <c r="TQT34" s="5"/>
      <c r="TQU34" s="5"/>
      <c r="TQV34" s="5"/>
      <c r="TQW34" s="5"/>
      <c r="TQX34" s="5"/>
      <c r="TQY34" s="5"/>
      <c r="TQZ34" s="5"/>
      <c r="TRA34" s="5"/>
      <c r="TRB34" s="5"/>
      <c r="TRC34" s="5"/>
      <c r="TRD34" s="5"/>
      <c r="TRE34" s="5"/>
      <c r="TRF34" s="5"/>
      <c r="TRG34" s="5"/>
      <c r="TRH34" s="5"/>
      <c r="TRI34" s="5"/>
      <c r="TRJ34" s="5"/>
      <c r="TRK34" s="5"/>
      <c r="TRL34" s="5"/>
      <c r="TRM34" s="5"/>
      <c r="TRN34" s="5"/>
      <c r="TRO34" s="5"/>
      <c r="TRP34" s="5"/>
      <c r="TRQ34" s="5"/>
      <c r="TRR34" s="5"/>
      <c r="TRS34" s="5"/>
      <c r="TRT34" s="5"/>
      <c r="TRU34" s="5"/>
      <c r="TRV34" s="5"/>
      <c r="TRW34" s="5"/>
      <c r="TRX34" s="5"/>
      <c r="TRY34" s="5"/>
      <c r="TRZ34" s="5"/>
      <c r="TSA34" s="5"/>
      <c r="TSB34" s="5"/>
      <c r="TSC34" s="5"/>
      <c r="TSD34" s="5"/>
      <c r="TSE34" s="5"/>
      <c r="TSF34" s="5"/>
      <c r="TSG34" s="5"/>
      <c r="TSH34" s="5"/>
      <c r="TSI34" s="5"/>
      <c r="TSJ34" s="5"/>
      <c r="TSK34" s="5"/>
      <c r="TSL34" s="5"/>
      <c r="TSM34" s="5"/>
      <c r="TSN34" s="5"/>
      <c r="TSO34" s="5"/>
      <c r="TSP34" s="5"/>
      <c r="TSQ34" s="5"/>
      <c r="TSR34" s="5"/>
      <c r="TSS34" s="5"/>
      <c r="TST34" s="5"/>
      <c r="TSU34" s="5"/>
      <c r="TSV34" s="5"/>
      <c r="TSW34" s="5"/>
      <c r="TSX34" s="5"/>
      <c r="TSY34" s="5"/>
      <c r="TSZ34" s="5"/>
      <c r="TTA34" s="5"/>
      <c r="TTB34" s="5"/>
      <c r="TTC34" s="5"/>
      <c r="TTD34" s="5"/>
      <c r="TTE34" s="5"/>
      <c r="TTF34" s="5"/>
      <c r="TTG34" s="5"/>
      <c r="TTH34" s="5"/>
      <c r="TTI34" s="5"/>
      <c r="TTJ34" s="5"/>
      <c r="TTK34" s="5"/>
      <c r="TTL34" s="5"/>
      <c r="TTM34" s="5"/>
      <c r="TTN34" s="5"/>
      <c r="TTO34" s="5"/>
      <c r="TTP34" s="5"/>
      <c r="TTQ34" s="5"/>
      <c r="TTR34" s="5"/>
      <c r="TTS34" s="5"/>
      <c r="TTT34" s="5"/>
      <c r="TTU34" s="5"/>
      <c r="TTV34" s="5"/>
      <c r="TTW34" s="5"/>
      <c r="TTX34" s="5"/>
      <c r="TTY34" s="5"/>
      <c r="TTZ34" s="5"/>
      <c r="TUA34" s="5"/>
      <c r="TUB34" s="5"/>
      <c r="TUC34" s="5"/>
      <c r="TUD34" s="5"/>
      <c r="TUE34" s="5"/>
      <c r="TUF34" s="5"/>
      <c r="TUG34" s="5"/>
      <c r="TUH34" s="5"/>
      <c r="TUI34" s="5"/>
      <c r="TUJ34" s="5"/>
      <c r="TUK34" s="5"/>
      <c r="TUL34" s="5"/>
      <c r="TUM34" s="5"/>
      <c r="TUN34" s="5"/>
      <c r="TUO34" s="5"/>
      <c r="TUP34" s="5"/>
      <c r="TUQ34" s="5"/>
      <c r="TUR34" s="5"/>
      <c r="TUS34" s="5"/>
      <c r="TUT34" s="5"/>
      <c r="TUU34" s="5"/>
      <c r="TUV34" s="5"/>
      <c r="TUW34" s="5"/>
      <c r="TUX34" s="5"/>
      <c r="TUY34" s="5"/>
      <c r="TUZ34" s="5"/>
      <c r="TVA34" s="5"/>
      <c r="TVB34" s="5"/>
      <c r="TVC34" s="5"/>
      <c r="TVD34" s="5"/>
      <c r="TVE34" s="5"/>
      <c r="TVF34" s="5"/>
      <c r="TVG34" s="5"/>
      <c r="TVH34" s="5"/>
      <c r="TVI34" s="5"/>
      <c r="TVJ34" s="5"/>
      <c r="TVK34" s="5"/>
      <c r="TVL34" s="5"/>
      <c r="TVM34" s="5"/>
      <c r="TVN34" s="5"/>
      <c r="TVO34" s="5"/>
      <c r="TVP34" s="5"/>
      <c r="TVQ34" s="5"/>
      <c r="TVR34" s="5"/>
      <c r="TVS34" s="5"/>
      <c r="TVT34" s="5"/>
      <c r="TVU34" s="5"/>
      <c r="TVV34" s="5"/>
      <c r="TVW34" s="5"/>
      <c r="TVX34" s="5"/>
      <c r="TVY34" s="5"/>
      <c r="TVZ34" s="5"/>
      <c r="TWA34" s="5"/>
      <c r="TWB34" s="5"/>
      <c r="TWC34" s="5"/>
      <c r="TWD34" s="5"/>
      <c r="TWE34" s="5"/>
      <c r="TWF34" s="5"/>
      <c r="TWG34" s="5"/>
      <c r="TWH34" s="5"/>
      <c r="TWI34" s="5"/>
      <c r="TWJ34" s="5"/>
      <c r="TWK34" s="5"/>
      <c r="TWL34" s="5"/>
      <c r="TWM34" s="5"/>
      <c r="TWN34" s="5"/>
      <c r="TWO34" s="5"/>
      <c r="TWP34" s="5"/>
      <c r="TWQ34" s="5"/>
      <c r="TWR34" s="5"/>
      <c r="TWS34" s="5"/>
      <c r="TWT34" s="5"/>
      <c r="TWU34" s="5"/>
      <c r="TWV34" s="5"/>
      <c r="TWW34" s="5"/>
      <c r="TWX34" s="5"/>
      <c r="TWY34" s="5"/>
      <c r="TWZ34" s="5"/>
      <c r="TXA34" s="5"/>
      <c r="TXB34" s="5"/>
      <c r="TXC34" s="5"/>
      <c r="TXD34" s="5"/>
      <c r="TXE34" s="5"/>
      <c r="TXF34" s="5"/>
      <c r="TXG34" s="5"/>
      <c r="TXH34" s="5"/>
      <c r="TXI34" s="5"/>
      <c r="TXJ34" s="5"/>
      <c r="TXK34" s="5"/>
      <c r="TXL34" s="5"/>
      <c r="TXM34" s="5"/>
      <c r="TXN34" s="5"/>
      <c r="TXO34" s="5"/>
      <c r="TXP34" s="5"/>
      <c r="TXQ34" s="5"/>
      <c r="TXR34" s="5"/>
      <c r="TXS34" s="5"/>
      <c r="TXT34" s="5"/>
      <c r="TXU34" s="5"/>
      <c r="TXV34" s="5"/>
      <c r="TXW34" s="5"/>
      <c r="TXX34" s="5"/>
      <c r="TXY34" s="5"/>
      <c r="TXZ34" s="5"/>
      <c r="TYA34" s="5"/>
      <c r="TYB34" s="5"/>
      <c r="TYC34" s="5"/>
      <c r="TYD34" s="5"/>
      <c r="TYE34" s="5"/>
      <c r="TYF34" s="5"/>
      <c r="TYG34" s="5"/>
      <c r="TYH34" s="5"/>
      <c r="TYI34" s="5"/>
      <c r="TYJ34" s="5"/>
      <c r="TYK34" s="5"/>
      <c r="TYL34" s="5"/>
      <c r="TYM34" s="5"/>
      <c r="TYN34" s="5"/>
      <c r="TYO34" s="5"/>
      <c r="TYP34" s="5"/>
      <c r="TYQ34" s="5"/>
      <c r="TYR34" s="5"/>
      <c r="TYS34" s="5"/>
      <c r="TYT34" s="5"/>
      <c r="TYU34" s="5"/>
      <c r="TYV34" s="5"/>
      <c r="TYW34" s="5"/>
      <c r="TYX34" s="5"/>
      <c r="TYY34" s="5"/>
      <c r="TYZ34" s="5"/>
      <c r="TZA34" s="5"/>
      <c r="TZB34" s="5"/>
      <c r="TZC34" s="5"/>
      <c r="TZD34" s="5"/>
      <c r="TZE34" s="5"/>
      <c r="TZF34" s="5"/>
      <c r="TZG34" s="5"/>
      <c r="TZH34" s="5"/>
      <c r="TZI34" s="5"/>
      <c r="TZJ34" s="5"/>
      <c r="TZK34" s="5"/>
      <c r="TZL34" s="5"/>
      <c r="TZM34" s="5"/>
      <c r="TZN34" s="5"/>
      <c r="TZO34" s="5"/>
      <c r="TZP34" s="5"/>
      <c r="TZQ34" s="5"/>
      <c r="TZR34" s="5"/>
      <c r="TZS34" s="5"/>
      <c r="TZT34" s="5"/>
      <c r="TZU34" s="5"/>
      <c r="TZV34" s="5"/>
      <c r="TZW34" s="5"/>
      <c r="TZX34" s="5"/>
      <c r="TZY34" s="5"/>
      <c r="TZZ34" s="5"/>
      <c r="UAA34" s="5"/>
      <c r="UAB34" s="5"/>
      <c r="UAC34" s="5"/>
      <c r="UAD34" s="5"/>
      <c r="UAE34" s="5"/>
      <c r="UAF34" s="5"/>
      <c r="UAG34" s="5"/>
      <c r="UAH34" s="5"/>
      <c r="UAI34" s="5"/>
      <c r="UAJ34" s="5"/>
      <c r="UAK34" s="5"/>
      <c r="UAL34" s="5"/>
      <c r="UAM34" s="5"/>
      <c r="UAN34" s="5"/>
      <c r="UAO34" s="5"/>
      <c r="UAP34" s="5"/>
      <c r="UAQ34" s="5"/>
      <c r="UAR34" s="5"/>
      <c r="UAS34" s="5"/>
      <c r="UAT34" s="5"/>
      <c r="UAU34" s="5"/>
      <c r="UAV34" s="5"/>
      <c r="UAW34" s="5"/>
      <c r="UAX34" s="5"/>
      <c r="UAY34" s="5"/>
      <c r="UAZ34" s="5"/>
      <c r="UBA34" s="5"/>
      <c r="UBB34" s="5"/>
      <c r="UBC34" s="5"/>
      <c r="UBD34" s="5"/>
      <c r="UBE34" s="5"/>
      <c r="UBF34" s="5"/>
      <c r="UBG34" s="5"/>
      <c r="UBH34" s="5"/>
      <c r="UBI34" s="5"/>
      <c r="UBJ34" s="5"/>
      <c r="UBK34" s="5"/>
      <c r="UBL34" s="5"/>
      <c r="UBM34" s="5"/>
      <c r="UBN34" s="5"/>
      <c r="UBO34" s="5"/>
      <c r="UBP34" s="5"/>
      <c r="UBQ34" s="5"/>
      <c r="UBR34" s="5"/>
      <c r="UBS34" s="5"/>
      <c r="UBT34" s="5"/>
      <c r="UBU34" s="5"/>
      <c r="UBV34" s="5"/>
      <c r="UBW34" s="5"/>
      <c r="UBX34" s="5"/>
      <c r="UBY34" s="5"/>
      <c r="UBZ34" s="5"/>
      <c r="UCA34" s="5"/>
      <c r="UCB34" s="5"/>
      <c r="UCC34" s="5"/>
      <c r="UCD34" s="5"/>
      <c r="UCE34" s="5"/>
      <c r="UCF34" s="5"/>
      <c r="UCG34" s="5"/>
      <c r="UCH34" s="5"/>
      <c r="UCI34" s="5"/>
      <c r="UCJ34" s="5"/>
      <c r="UCK34" s="5"/>
      <c r="UCL34" s="5"/>
      <c r="UCM34" s="5"/>
      <c r="UCN34" s="5"/>
      <c r="UCO34" s="5"/>
      <c r="UCP34" s="5"/>
      <c r="UCQ34" s="5"/>
      <c r="UCR34" s="5"/>
      <c r="UCS34" s="5"/>
      <c r="UCT34" s="5"/>
      <c r="UCU34" s="5"/>
      <c r="UCV34" s="5"/>
      <c r="UCW34" s="5"/>
      <c r="UCX34" s="5"/>
      <c r="UCY34" s="5"/>
      <c r="UCZ34" s="5"/>
      <c r="UDA34" s="5"/>
      <c r="UDB34" s="5"/>
      <c r="UDC34" s="5"/>
      <c r="UDD34" s="5"/>
      <c r="UDE34" s="5"/>
      <c r="UDF34" s="5"/>
      <c r="UDG34" s="5"/>
      <c r="UDH34" s="5"/>
      <c r="UDI34" s="5"/>
      <c r="UDJ34" s="5"/>
      <c r="UDK34" s="5"/>
      <c r="UDL34" s="5"/>
      <c r="UDM34" s="5"/>
      <c r="UDN34" s="5"/>
      <c r="UDO34" s="5"/>
      <c r="UDP34" s="5"/>
      <c r="UDQ34" s="5"/>
      <c r="UDR34" s="5"/>
      <c r="UDS34" s="5"/>
      <c r="UDT34" s="5"/>
      <c r="UDU34" s="5"/>
      <c r="UDV34" s="5"/>
      <c r="UDW34" s="5"/>
      <c r="UDX34" s="5"/>
      <c r="UDY34" s="5"/>
      <c r="UDZ34" s="5"/>
      <c r="UEA34" s="5"/>
      <c r="UEB34" s="5"/>
      <c r="UEC34" s="5"/>
      <c r="UED34" s="5"/>
      <c r="UEE34" s="5"/>
      <c r="UEF34" s="5"/>
      <c r="UEG34" s="5"/>
      <c r="UEH34" s="5"/>
      <c r="UEI34" s="5"/>
      <c r="UEJ34" s="5"/>
      <c r="UEK34" s="5"/>
      <c r="UEL34" s="5"/>
      <c r="UEM34" s="5"/>
      <c r="UEN34" s="5"/>
      <c r="UEO34" s="5"/>
      <c r="UEP34" s="5"/>
      <c r="UEQ34" s="5"/>
      <c r="UER34" s="5"/>
      <c r="UES34" s="5"/>
      <c r="UET34" s="5"/>
      <c r="UEU34" s="5"/>
      <c r="UEV34" s="5"/>
      <c r="UEW34" s="5"/>
      <c r="UEX34" s="5"/>
      <c r="UEY34" s="5"/>
      <c r="UEZ34" s="5"/>
      <c r="UFA34" s="5"/>
      <c r="UFB34" s="5"/>
      <c r="UFC34" s="5"/>
      <c r="UFD34" s="5"/>
      <c r="UFE34" s="5"/>
      <c r="UFF34" s="5"/>
      <c r="UFG34" s="5"/>
      <c r="UFH34" s="5"/>
      <c r="UFI34" s="5"/>
      <c r="UFJ34" s="5"/>
      <c r="UFK34" s="5"/>
      <c r="UFL34" s="5"/>
      <c r="UFM34" s="5"/>
      <c r="UFN34" s="5"/>
      <c r="UFO34" s="5"/>
      <c r="UFP34" s="5"/>
      <c r="UFQ34" s="5"/>
      <c r="UFR34" s="5"/>
      <c r="UFS34" s="5"/>
      <c r="UFT34" s="5"/>
      <c r="UFU34" s="5"/>
      <c r="UFV34" s="5"/>
      <c r="UFW34" s="5"/>
      <c r="UFX34" s="5"/>
      <c r="UFY34" s="5"/>
      <c r="UFZ34" s="5"/>
      <c r="UGA34" s="5"/>
      <c r="UGB34" s="5"/>
      <c r="UGC34" s="5"/>
      <c r="UGD34" s="5"/>
      <c r="UGE34" s="5"/>
      <c r="UGF34" s="5"/>
      <c r="UGG34" s="5"/>
      <c r="UGH34" s="5"/>
      <c r="UGI34" s="5"/>
      <c r="UGJ34" s="5"/>
      <c r="UGK34" s="5"/>
      <c r="UGL34" s="5"/>
      <c r="UGM34" s="5"/>
      <c r="UGN34" s="5"/>
      <c r="UGO34" s="5"/>
      <c r="UGP34" s="5"/>
      <c r="UGQ34" s="5"/>
      <c r="UGR34" s="5"/>
      <c r="UGS34" s="5"/>
      <c r="UGT34" s="5"/>
      <c r="UGU34" s="5"/>
      <c r="UGV34" s="5"/>
      <c r="UGW34" s="5"/>
      <c r="UGX34" s="5"/>
      <c r="UGY34" s="5"/>
      <c r="UGZ34" s="5"/>
      <c r="UHA34" s="5"/>
      <c r="UHB34" s="5"/>
      <c r="UHC34" s="5"/>
      <c r="UHD34" s="5"/>
      <c r="UHE34" s="5"/>
      <c r="UHF34" s="5"/>
      <c r="UHG34" s="5"/>
      <c r="UHH34" s="5"/>
      <c r="UHI34" s="5"/>
      <c r="UHJ34" s="5"/>
      <c r="UHK34" s="5"/>
      <c r="UHL34" s="5"/>
      <c r="UHM34" s="5"/>
      <c r="UHN34" s="5"/>
      <c r="UHO34" s="5"/>
      <c r="UHP34" s="5"/>
      <c r="UHQ34" s="5"/>
      <c r="UHR34" s="5"/>
      <c r="UHS34" s="5"/>
      <c r="UHT34" s="5"/>
      <c r="UHU34" s="5"/>
      <c r="UHV34" s="5"/>
      <c r="UHW34" s="5"/>
      <c r="UHX34" s="5"/>
      <c r="UHY34" s="5"/>
      <c r="UHZ34" s="5"/>
      <c r="UIA34" s="5"/>
      <c r="UIB34" s="5"/>
      <c r="UIC34" s="5"/>
      <c r="UID34" s="5"/>
      <c r="UIE34" s="5"/>
      <c r="UIF34" s="5"/>
      <c r="UIG34" s="5"/>
      <c r="UIH34" s="5"/>
      <c r="UII34" s="5"/>
      <c r="UIJ34" s="5"/>
      <c r="UIK34" s="5"/>
      <c r="UIL34" s="5"/>
      <c r="UIM34" s="5"/>
      <c r="UIN34" s="5"/>
      <c r="UIO34" s="5"/>
      <c r="UIP34" s="5"/>
      <c r="UIQ34" s="5"/>
      <c r="UIR34" s="5"/>
      <c r="UIS34" s="5"/>
      <c r="UIT34" s="5"/>
      <c r="UIU34" s="5"/>
      <c r="UIV34" s="5"/>
      <c r="UIW34" s="5"/>
      <c r="UIX34" s="5"/>
      <c r="UIY34" s="5"/>
      <c r="UIZ34" s="5"/>
      <c r="UJA34" s="5"/>
      <c r="UJB34" s="5"/>
      <c r="UJC34" s="5"/>
      <c r="UJD34" s="5"/>
      <c r="UJE34" s="5"/>
      <c r="UJF34" s="5"/>
      <c r="UJG34" s="5"/>
      <c r="UJH34" s="5"/>
      <c r="UJI34" s="5"/>
      <c r="UJJ34" s="5"/>
      <c r="UJK34" s="5"/>
      <c r="UJL34" s="5"/>
      <c r="UJM34" s="5"/>
      <c r="UJN34" s="5"/>
      <c r="UJO34" s="5"/>
      <c r="UJP34" s="5"/>
      <c r="UJQ34" s="5"/>
      <c r="UJR34" s="5"/>
      <c r="UJS34" s="5"/>
      <c r="UJT34" s="5"/>
      <c r="UJU34" s="5"/>
      <c r="UJV34" s="5"/>
      <c r="UJW34" s="5"/>
      <c r="UJX34" s="5"/>
      <c r="UJY34" s="5"/>
      <c r="UJZ34" s="5"/>
      <c r="UKA34" s="5"/>
      <c r="UKB34" s="5"/>
      <c r="UKC34" s="5"/>
      <c r="UKD34" s="5"/>
      <c r="UKE34" s="5"/>
      <c r="UKF34" s="5"/>
      <c r="UKG34" s="5"/>
      <c r="UKH34" s="5"/>
      <c r="UKI34" s="5"/>
      <c r="UKJ34" s="5"/>
      <c r="UKK34" s="5"/>
      <c r="UKL34" s="5"/>
      <c r="UKM34" s="5"/>
      <c r="UKN34" s="5"/>
      <c r="UKO34" s="5"/>
      <c r="UKP34" s="5"/>
      <c r="UKQ34" s="5"/>
      <c r="UKR34" s="5"/>
      <c r="UKS34" s="5"/>
      <c r="UKT34" s="5"/>
      <c r="UKU34" s="5"/>
      <c r="UKV34" s="5"/>
      <c r="UKW34" s="5"/>
      <c r="UKX34" s="5"/>
      <c r="UKY34" s="5"/>
      <c r="UKZ34" s="5"/>
      <c r="ULA34" s="5"/>
      <c r="ULB34" s="5"/>
      <c r="ULC34" s="5"/>
      <c r="ULD34" s="5"/>
      <c r="ULE34" s="5"/>
      <c r="ULF34" s="5"/>
      <c r="ULG34" s="5"/>
      <c r="ULH34" s="5"/>
      <c r="ULI34" s="5"/>
      <c r="ULJ34" s="5"/>
      <c r="ULK34" s="5"/>
      <c r="ULL34" s="5"/>
      <c r="ULM34" s="5"/>
      <c r="ULN34" s="5"/>
      <c r="ULO34" s="5"/>
      <c r="ULP34" s="5"/>
      <c r="ULQ34" s="5"/>
      <c r="ULR34" s="5"/>
      <c r="ULS34" s="5"/>
      <c r="ULT34" s="5"/>
      <c r="ULU34" s="5"/>
      <c r="ULV34" s="5"/>
      <c r="ULW34" s="5"/>
      <c r="ULX34" s="5"/>
      <c r="ULY34" s="5"/>
      <c r="ULZ34" s="5"/>
      <c r="UMA34" s="5"/>
      <c r="UMB34" s="5"/>
      <c r="UMC34" s="5"/>
      <c r="UMD34" s="5"/>
      <c r="UME34" s="5"/>
      <c r="UMF34" s="5"/>
      <c r="UMG34" s="5"/>
      <c r="UMH34" s="5"/>
      <c r="UMI34" s="5"/>
      <c r="UMJ34" s="5"/>
      <c r="UMK34" s="5"/>
      <c r="UML34" s="5"/>
      <c r="UMM34" s="5"/>
      <c r="UMN34" s="5"/>
      <c r="UMO34" s="5"/>
      <c r="UMP34" s="5"/>
      <c r="UMQ34" s="5"/>
      <c r="UMR34" s="5"/>
      <c r="UMS34" s="5"/>
      <c r="UMT34" s="5"/>
      <c r="UMU34" s="5"/>
      <c r="UMV34" s="5"/>
      <c r="UMW34" s="5"/>
      <c r="UMX34" s="5"/>
      <c r="UMY34" s="5"/>
      <c r="UMZ34" s="5"/>
      <c r="UNA34" s="5"/>
      <c r="UNB34" s="5"/>
      <c r="UNC34" s="5"/>
      <c r="UND34" s="5"/>
      <c r="UNE34" s="5"/>
      <c r="UNF34" s="5"/>
      <c r="UNG34" s="5"/>
      <c r="UNH34" s="5"/>
      <c r="UNI34" s="5"/>
      <c r="UNJ34" s="5"/>
      <c r="UNK34" s="5"/>
      <c r="UNL34" s="5"/>
      <c r="UNM34" s="5"/>
      <c r="UNN34" s="5"/>
      <c r="UNO34" s="5"/>
      <c r="UNP34" s="5"/>
      <c r="UNQ34" s="5"/>
      <c r="UNR34" s="5"/>
      <c r="UNS34" s="5"/>
      <c r="UNT34" s="5"/>
      <c r="UNU34" s="5"/>
      <c r="UNV34" s="5"/>
      <c r="UNW34" s="5"/>
      <c r="UNX34" s="5"/>
      <c r="UNY34" s="5"/>
      <c r="UNZ34" s="5"/>
      <c r="UOA34" s="5"/>
      <c r="UOB34" s="5"/>
      <c r="UOC34" s="5"/>
      <c r="UOD34" s="5"/>
      <c r="UOE34" s="5"/>
      <c r="UOF34" s="5"/>
      <c r="UOG34" s="5"/>
      <c r="UOH34" s="5"/>
      <c r="UOI34" s="5"/>
      <c r="UOJ34" s="5"/>
      <c r="UOK34" s="5"/>
      <c r="UOL34" s="5"/>
      <c r="UOM34" s="5"/>
      <c r="UON34" s="5"/>
      <c r="UOO34" s="5"/>
      <c r="UOP34" s="5"/>
      <c r="UOQ34" s="5"/>
      <c r="UOR34" s="5"/>
      <c r="UOS34" s="5"/>
      <c r="UOT34" s="5"/>
      <c r="UOU34" s="5"/>
      <c r="UOV34" s="5"/>
      <c r="UOW34" s="5"/>
      <c r="UOX34" s="5"/>
      <c r="UOY34" s="5"/>
      <c r="UOZ34" s="5"/>
      <c r="UPA34" s="5"/>
      <c r="UPB34" s="5"/>
      <c r="UPC34" s="5"/>
      <c r="UPD34" s="5"/>
      <c r="UPE34" s="5"/>
      <c r="UPF34" s="5"/>
      <c r="UPG34" s="5"/>
      <c r="UPH34" s="5"/>
      <c r="UPI34" s="5"/>
      <c r="UPJ34" s="5"/>
      <c r="UPK34" s="5"/>
      <c r="UPL34" s="5"/>
      <c r="UPM34" s="5"/>
      <c r="UPN34" s="5"/>
      <c r="UPO34" s="5"/>
      <c r="UPP34" s="5"/>
      <c r="UPQ34" s="5"/>
      <c r="UPR34" s="5"/>
      <c r="UPS34" s="5"/>
      <c r="UPT34" s="5"/>
      <c r="UPU34" s="5"/>
      <c r="UPV34" s="5"/>
      <c r="UPW34" s="5"/>
      <c r="UPX34" s="5"/>
      <c r="UPY34" s="5"/>
      <c r="UPZ34" s="5"/>
      <c r="UQA34" s="5"/>
      <c r="UQB34" s="5"/>
      <c r="UQC34" s="5"/>
      <c r="UQD34" s="5"/>
      <c r="UQE34" s="5"/>
      <c r="UQF34" s="5"/>
      <c r="UQG34" s="5"/>
      <c r="UQH34" s="5"/>
      <c r="UQI34" s="5"/>
      <c r="UQJ34" s="5"/>
      <c r="UQK34" s="5"/>
      <c r="UQL34" s="5"/>
      <c r="UQM34" s="5"/>
      <c r="UQN34" s="5"/>
      <c r="UQO34" s="5"/>
      <c r="UQP34" s="5"/>
      <c r="UQQ34" s="5"/>
      <c r="UQR34" s="5"/>
      <c r="UQS34" s="5"/>
      <c r="UQT34" s="5"/>
      <c r="UQU34" s="5"/>
      <c r="UQV34" s="5"/>
      <c r="UQW34" s="5"/>
      <c r="UQX34" s="5"/>
      <c r="UQY34" s="5"/>
      <c r="UQZ34" s="5"/>
      <c r="URA34" s="5"/>
      <c r="URB34" s="5"/>
      <c r="URC34" s="5"/>
      <c r="URD34" s="5"/>
      <c r="URE34" s="5"/>
      <c r="URF34" s="5"/>
      <c r="URG34" s="5"/>
      <c r="URH34" s="5"/>
      <c r="URI34" s="5"/>
      <c r="URJ34" s="5"/>
      <c r="URK34" s="5"/>
      <c r="URL34" s="5"/>
      <c r="URM34" s="5"/>
      <c r="URN34" s="5"/>
      <c r="URO34" s="5"/>
      <c r="URP34" s="5"/>
      <c r="URQ34" s="5"/>
      <c r="URR34" s="5"/>
      <c r="URS34" s="5"/>
      <c r="URT34" s="5"/>
      <c r="URU34" s="5"/>
      <c r="URV34" s="5"/>
      <c r="URW34" s="5"/>
      <c r="URX34" s="5"/>
      <c r="URY34" s="5"/>
      <c r="URZ34" s="5"/>
      <c r="USA34" s="5"/>
      <c r="USB34" s="5"/>
      <c r="USC34" s="5"/>
      <c r="USD34" s="5"/>
      <c r="USE34" s="5"/>
      <c r="USF34" s="5"/>
      <c r="USG34" s="5"/>
      <c r="USH34" s="5"/>
      <c r="USI34" s="5"/>
      <c r="USJ34" s="5"/>
      <c r="USK34" s="5"/>
      <c r="USL34" s="5"/>
      <c r="USM34" s="5"/>
      <c r="USN34" s="5"/>
      <c r="USO34" s="5"/>
      <c r="USP34" s="5"/>
      <c r="USQ34" s="5"/>
      <c r="USR34" s="5"/>
      <c r="USS34" s="5"/>
      <c r="UST34" s="5"/>
      <c r="USU34" s="5"/>
      <c r="USV34" s="5"/>
      <c r="USW34" s="5"/>
      <c r="USX34" s="5"/>
      <c r="USY34" s="5"/>
      <c r="USZ34" s="5"/>
      <c r="UTA34" s="5"/>
      <c r="UTB34" s="5"/>
      <c r="UTC34" s="5"/>
      <c r="UTD34" s="5"/>
      <c r="UTE34" s="5"/>
      <c r="UTF34" s="5"/>
      <c r="UTG34" s="5"/>
      <c r="UTH34" s="5"/>
      <c r="UTI34" s="5"/>
      <c r="UTJ34" s="5"/>
      <c r="UTK34" s="5"/>
      <c r="UTL34" s="5"/>
      <c r="UTM34" s="5"/>
      <c r="UTN34" s="5"/>
      <c r="UTO34" s="5"/>
      <c r="UTP34" s="5"/>
      <c r="UTQ34" s="5"/>
      <c r="UTR34" s="5"/>
      <c r="UTS34" s="5"/>
      <c r="UTT34" s="5"/>
      <c r="UTU34" s="5"/>
      <c r="UTV34" s="5"/>
      <c r="UTW34" s="5"/>
      <c r="UTX34" s="5"/>
      <c r="UTY34" s="5"/>
      <c r="UTZ34" s="5"/>
      <c r="UUA34" s="5"/>
      <c r="UUB34" s="5"/>
      <c r="UUC34" s="5"/>
      <c r="UUD34" s="5"/>
      <c r="UUE34" s="5"/>
      <c r="UUF34" s="5"/>
      <c r="UUG34" s="5"/>
      <c r="UUH34" s="5"/>
      <c r="UUI34" s="5"/>
      <c r="UUJ34" s="5"/>
      <c r="UUK34" s="5"/>
      <c r="UUL34" s="5"/>
      <c r="UUM34" s="5"/>
      <c r="UUN34" s="5"/>
      <c r="UUO34" s="5"/>
      <c r="UUP34" s="5"/>
      <c r="UUQ34" s="5"/>
      <c r="UUR34" s="5"/>
      <c r="UUS34" s="5"/>
      <c r="UUT34" s="5"/>
      <c r="UUU34" s="5"/>
      <c r="UUV34" s="5"/>
      <c r="UUW34" s="5"/>
      <c r="UUX34" s="5"/>
      <c r="UUY34" s="5"/>
      <c r="UUZ34" s="5"/>
      <c r="UVA34" s="5"/>
      <c r="UVB34" s="5"/>
      <c r="UVC34" s="5"/>
      <c r="UVD34" s="5"/>
      <c r="UVE34" s="5"/>
      <c r="UVF34" s="5"/>
      <c r="UVG34" s="5"/>
      <c r="UVH34" s="5"/>
      <c r="UVI34" s="5"/>
      <c r="UVJ34" s="5"/>
      <c r="UVK34" s="5"/>
      <c r="UVL34" s="5"/>
      <c r="UVM34" s="5"/>
      <c r="UVN34" s="5"/>
      <c r="UVO34" s="5"/>
      <c r="UVP34" s="5"/>
      <c r="UVQ34" s="5"/>
      <c r="UVR34" s="5"/>
      <c r="UVS34" s="5"/>
      <c r="UVT34" s="5"/>
      <c r="UVU34" s="5"/>
      <c r="UVV34" s="5"/>
      <c r="UVW34" s="5"/>
      <c r="UVX34" s="5"/>
      <c r="UVY34" s="5"/>
      <c r="UVZ34" s="5"/>
      <c r="UWA34" s="5"/>
      <c r="UWB34" s="5"/>
      <c r="UWC34" s="5"/>
      <c r="UWD34" s="5"/>
      <c r="UWE34" s="5"/>
      <c r="UWF34" s="5"/>
      <c r="UWG34" s="5"/>
      <c r="UWH34" s="5"/>
      <c r="UWI34" s="5"/>
      <c r="UWJ34" s="5"/>
      <c r="UWK34" s="5"/>
      <c r="UWL34" s="5"/>
      <c r="UWM34" s="5"/>
      <c r="UWN34" s="5"/>
      <c r="UWO34" s="5"/>
      <c r="UWP34" s="5"/>
      <c r="UWQ34" s="5"/>
      <c r="UWR34" s="5"/>
      <c r="UWS34" s="5"/>
      <c r="UWT34" s="5"/>
      <c r="UWU34" s="5"/>
      <c r="UWV34" s="5"/>
      <c r="UWW34" s="5"/>
      <c r="UWX34" s="5"/>
      <c r="UWY34" s="5"/>
      <c r="UWZ34" s="5"/>
      <c r="UXA34" s="5"/>
      <c r="UXB34" s="5"/>
      <c r="UXC34" s="5"/>
      <c r="UXD34" s="5"/>
      <c r="UXE34" s="5"/>
      <c r="UXF34" s="5"/>
      <c r="UXG34" s="5"/>
      <c r="UXH34" s="5"/>
      <c r="UXI34" s="5"/>
      <c r="UXJ34" s="5"/>
      <c r="UXK34" s="5"/>
      <c r="UXL34" s="5"/>
      <c r="UXM34" s="5"/>
      <c r="UXN34" s="5"/>
      <c r="UXO34" s="5"/>
      <c r="UXP34" s="5"/>
      <c r="UXQ34" s="5"/>
      <c r="UXR34" s="5"/>
      <c r="UXS34" s="5"/>
      <c r="UXT34" s="5"/>
      <c r="UXU34" s="5"/>
      <c r="UXV34" s="5"/>
      <c r="UXW34" s="5"/>
      <c r="UXX34" s="5"/>
      <c r="UXY34" s="5"/>
      <c r="UXZ34" s="5"/>
      <c r="UYA34" s="5"/>
      <c r="UYB34" s="5"/>
      <c r="UYC34" s="5"/>
      <c r="UYD34" s="5"/>
      <c r="UYE34" s="5"/>
      <c r="UYF34" s="5"/>
      <c r="UYG34" s="5"/>
      <c r="UYH34" s="5"/>
      <c r="UYI34" s="5"/>
      <c r="UYJ34" s="5"/>
      <c r="UYK34" s="5"/>
      <c r="UYL34" s="5"/>
      <c r="UYM34" s="5"/>
      <c r="UYN34" s="5"/>
      <c r="UYO34" s="5"/>
      <c r="UYP34" s="5"/>
      <c r="UYQ34" s="5"/>
      <c r="UYR34" s="5"/>
      <c r="UYS34" s="5"/>
      <c r="UYT34" s="5"/>
      <c r="UYU34" s="5"/>
      <c r="UYV34" s="5"/>
      <c r="UYW34" s="5"/>
      <c r="UYX34" s="5"/>
      <c r="UYY34" s="5"/>
      <c r="UYZ34" s="5"/>
      <c r="UZA34" s="5"/>
      <c r="UZB34" s="5"/>
      <c r="UZC34" s="5"/>
      <c r="UZD34" s="5"/>
      <c r="UZE34" s="5"/>
      <c r="UZF34" s="5"/>
      <c r="UZG34" s="5"/>
      <c r="UZH34" s="5"/>
      <c r="UZI34" s="5"/>
      <c r="UZJ34" s="5"/>
      <c r="UZK34" s="5"/>
      <c r="UZL34" s="5"/>
      <c r="UZM34" s="5"/>
      <c r="UZN34" s="5"/>
      <c r="UZO34" s="5"/>
      <c r="UZP34" s="5"/>
      <c r="UZQ34" s="5"/>
      <c r="UZR34" s="5"/>
      <c r="UZS34" s="5"/>
      <c r="UZT34" s="5"/>
      <c r="UZU34" s="5"/>
      <c r="UZV34" s="5"/>
      <c r="UZW34" s="5"/>
      <c r="UZX34" s="5"/>
      <c r="UZY34" s="5"/>
      <c r="UZZ34" s="5"/>
      <c r="VAA34" s="5"/>
      <c r="VAB34" s="5"/>
      <c r="VAC34" s="5"/>
      <c r="VAD34" s="5"/>
      <c r="VAE34" s="5"/>
      <c r="VAF34" s="5"/>
      <c r="VAG34" s="5"/>
      <c r="VAH34" s="5"/>
      <c r="VAI34" s="5"/>
      <c r="VAJ34" s="5"/>
      <c r="VAK34" s="5"/>
      <c r="VAL34" s="5"/>
      <c r="VAM34" s="5"/>
      <c r="VAN34" s="5"/>
      <c r="VAO34" s="5"/>
      <c r="VAP34" s="5"/>
      <c r="VAQ34" s="5"/>
      <c r="VAR34" s="5"/>
      <c r="VAS34" s="5"/>
      <c r="VAT34" s="5"/>
      <c r="VAU34" s="5"/>
      <c r="VAV34" s="5"/>
      <c r="VAW34" s="5"/>
      <c r="VAX34" s="5"/>
      <c r="VAY34" s="5"/>
      <c r="VAZ34" s="5"/>
      <c r="VBA34" s="5"/>
      <c r="VBB34" s="5"/>
      <c r="VBC34" s="5"/>
      <c r="VBD34" s="5"/>
      <c r="VBE34" s="5"/>
      <c r="VBF34" s="5"/>
      <c r="VBG34" s="5"/>
      <c r="VBH34" s="5"/>
      <c r="VBI34" s="5"/>
      <c r="VBJ34" s="5"/>
      <c r="VBK34" s="5"/>
      <c r="VBL34" s="5"/>
      <c r="VBM34" s="5"/>
      <c r="VBN34" s="5"/>
      <c r="VBO34" s="5"/>
      <c r="VBP34" s="5"/>
      <c r="VBQ34" s="5"/>
      <c r="VBR34" s="5"/>
      <c r="VBS34" s="5"/>
      <c r="VBT34" s="5"/>
      <c r="VBU34" s="5"/>
      <c r="VBV34" s="5"/>
      <c r="VBW34" s="5"/>
      <c r="VBX34" s="5"/>
      <c r="VBY34" s="5"/>
      <c r="VBZ34" s="5"/>
      <c r="VCA34" s="5"/>
      <c r="VCB34" s="5"/>
      <c r="VCC34" s="5"/>
      <c r="VCD34" s="5"/>
      <c r="VCE34" s="5"/>
      <c r="VCF34" s="5"/>
      <c r="VCG34" s="5"/>
      <c r="VCH34" s="5"/>
      <c r="VCI34" s="5"/>
      <c r="VCJ34" s="5"/>
      <c r="VCK34" s="5"/>
      <c r="VCL34" s="5"/>
      <c r="VCM34" s="5"/>
      <c r="VCN34" s="5"/>
      <c r="VCO34" s="5"/>
      <c r="VCP34" s="5"/>
      <c r="VCQ34" s="5"/>
      <c r="VCR34" s="5"/>
      <c r="VCS34" s="5"/>
      <c r="VCT34" s="5"/>
      <c r="VCU34" s="5"/>
      <c r="VCV34" s="5"/>
      <c r="VCW34" s="5"/>
      <c r="VCX34" s="5"/>
      <c r="VCY34" s="5"/>
      <c r="VCZ34" s="5"/>
      <c r="VDA34" s="5"/>
      <c r="VDB34" s="5"/>
      <c r="VDC34" s="5"/>
      <c r="VDD34" s="5"/>
      <c r="VDE34" s="5"/>
      <c r="VDF34" s="5"/>
      <c r="VDG34" s="5"/>
      <c r="VDH34" s="5"/>
      <c r="VDI34" s="5"/>
      <c r="VDJ34" s="5"/>
      <c r="VDK34" s="5"/>
      <c r="VDL34" s="5"/>
      <c r="VDM34" s="5"/>
      <c r="VDN34" s="5"/>
      <c r="VDO34" s="5"/>
      <c r="VDP34" s="5"/>
      <c r="VDQ34" s="5"/>
      <c r="VDR34" s="5"/>
      <c r="VDS34" s="5"/>
      <c r="VDT34" s="5"/>
      <c r="VDU34" s="5"/>
      <c r="VDV34" s="5"/>
      <c r="VDW34" s="5"/>
      <c r="VDX34" s="5"/>
      <c r="VDY34" s="5"/>
      <c r="VDZ34" s="5"/>
      <c r="VEA34" s="5"/>
      <c r="VEB34" s="5"/>
      <c r="VEC34" s="5"/>
      <c r="VED34" s="5"/>
      <c r="VEE34" s="5"/>
      <c r="VEF34" s="5"/>
      <c r="VEG34" s="5"/>
      <c r="VEH34" s="5"/>
      <c r="VEI34" s="5"/>
      <c r="VEJ34" s="5"/>
      <c r="VEK34" s="5"/>
      <c r="VEL34" s="5"/>
      <c r="VEM34" s="5"/>
      <c r="VEN34" s="5"/>
      <c r="VEO34" s="5"/>
      <c r="VEP34" s="5"/>
      <c r="VEQ34" s="5"/>
      <c r="VER34" s="5"/>
      <c r="VES34" s="5"/>
      <c r="VET34" s="5"/>
      <c r="VEU34" s="5"/>
      <c r="VEV34" s="5"/>
      <c r="VEW34" s="5"/>
      <c r="VEX34" s="5"/>
      <c r="VEY34" s="5"/>
      <c r="VEZ34" s="5"/>
      <c r="VFA34" s="5"/>
      <c r="VFB34" s="5"/>
      <c r="VFC34" s="5"/>
      <c r="VFD34" s="5"/>
      <c r="VFE34" s="5"/>
      <c r="VFF34" s="5"/>
      <c r="VFG34" s="5"/>
      <c r="VFH34" s="5"/>
      <c r="VFI34" s="5"/>
      <c r="VFJ34" s="5"/>
      <c r="VFK34" s="5"/>
      <c r="VFL34" s="5"/>
      <c r="VFM34" s="5"/>
      <c r="VFN34" s="5"/>
      <c r="VFO34" s="5"/>
      <c r="VFP34" s="5"/>
      <c r="VFQ34" s="5"/>
      <c r="VFR34" s="5"/>
      <c r="VFS34" s="5"/>
      <c r="VFT34" s="5"/>
      <c r="VFU34" s="5"/>
      <c r="VFV34" s="5"/>
      <c r="VFW34" s="5"/>
      <c r="VFX34" s="5"/>
      <c r="VFY34" s="5"/>
      <c r="VFZ34" s="5"/>
      <c r="VGA34" s="5"/>
      <c r="VGB34" s="5"/>
      <c r="VGC34" s="5"/>
      <c r="VGD34" s="5"/>
      <c r="VGE34" s="5"/>
      <c r="VGF34" s="5"/>
      <c r="VGG34" s="5"/>
      <c r="VGH34" s="5"/>
      <c r="VGI34" s="5"/>
      <c r="VGJ34" s="5"/>
      <c r="VGK34" s="5"/>
      <c r="VGL34" s="5"/>
      <c r="VGM34" s="5"/>
      <c r="VGN34" s="5"/>
      <c r="VGO34" s="5"/>
      <c r="VGP34" s="5"/>
      <c r="VGQ34" s="5"/>
      <c r="VGR34" s="5"/>
      <c r="VGS34" s="5"/>
      <c r="VGT34" s="5"/>
      <c r="VGU34" s="5"/>
      <c r="VGV34" s="5"/>
      <c r="VGW34" s="5"/>
      <c r="VGX34" s="5"/>
      <c r="VGY34" s="5"/>
      <c r="VGZ34" s="5"/>
      <c r="VHA34" s="5"/>
      <c r="VHB34" s="5"/>
      <c r="VHC34" s="5"/>
      <c r="VHD34" s="5"/>
      <c r="VHE34" s="5"/>
      <c r="VHF34" s="5"/>
      <c r="VHG34" s="5"/>
      <c r="VHH34" s="5"/>
      <c r="VHI34" s="5"/>
      <c r="VHJ34" s="5"/>
      <c r="VHK34" s="5"/>
      <c r="VHL34" s="5"/>
      <c r="VHM34" s="5"/>
      <c r="VHN34" s="5"/>
      <c r="VHO34" s="5"/>
      <c r="VHP34" s="5"/>
      <c r="VHQ34" s="5"/>
      <c r="VHR34" s="5"/>
      <c r="VHS34" s="5"/>
      <c r="VHT34" s="5"/>
      <c r="VHU34" s="5"/>
      <c r="VHV34" s="5"/>
      <c r="VHW34" s="5"/>
      <c r="VHX34" s="5"/>
      <c r="VHY34" s="5"/>
      <c r="VHZ34" s="5"/>
      <c r="VIA34" s="5"/>
      <c r="VIB34" s="5"/>
      <c r="VIC34" s="5"/>
      <c r="VID34" s="5"/>
      <c r="VIE34" s="5"/>
      <c r="VIF34" s="5"/>
      <c r="VIG34" s="5"/>
      <c r="VIH34" s="5"/>
      <c r="VII34" s="5"/>
      <c r="VIJ34" s="5"/>
      <c r="VIK34" s="5"/>
      <c r="VIL34" s="5"/>
      <c r="VIM34" s="5"/>
      <c r="VIN34" s="5"/>
      <c r="VIO34" s="5"/>
      <c r="VIP34" s="5"/>
      <c r="VIQ34" s="5"/>
      <c r="VIR34" s="5"/>
      <c r="VIS34" s="5"/>
      <c r="VIT34" s="5"/>
      <c r="VIU34" s="5"/>
      <c r="VIV34" s="5"/>
      <c r="VIW34" s="5"/>
      <c r="VIX34" s="5"/>
      <c r="VIY34" s="5"/>
      <c r="VIZ34" s="5"/>
      <c r="VJA34" s="5"/>
      <c r="VJB34" s="5"/>
      <c r="VJC34" s="5"/>
      <c r="VJD34" s="5"/>
      <c r="VJE34" s="5"/>
      <c r="VJF34" s="5"/>
      <c r="VJG34" s="5"/>
      <c r="VJH34" s="5"/>
      <c r="VJI34" s="5"/>
      <c r="VJJ34" s="5"/>
      <c r="VJK34" s="5"/>
      <c r="VJL34" s="5"/>
      <c r="VJM34" s="5"/>
      <c r="VJN34" s="5"/>
      <c r="VJO34" s="5"/>
      <c r="VJP34" s="5"/>
      <c r="VJQ34" s="5"/>
      <c r="VJR34" s="5"/>
      <c r="VJS34" s="5"/>
      <c r="VJT34" s="5"/>
      <c r="VJU34" s="5"/>
      <c r="VJV34" s="5"/>
      <c r="VJW34" s="5"/>
      <c r="VJX34" s="5"/>
      <c r="VJY34" s="5"/>
      <c r="VJZ34" s="5"/>
      <c r="VKA34" s="5"/>
      <c r="VKB34" s="5"/>
      <c r="VKC34" s="5"/>
      <c r="VKD34" s="5"/>
      <c r="VKE34" s="5"/>
      <c r="VKF34" s="5"/>
      <c r="VKG34" s="5"/>
      <c r="VKH34" s="5"/>
      <c r="VKI34" s="5"/>
      <c r="VKJ34" s="5"/>
      <c r="VKK34" s="5"/>
      <c r="VKL34" s="5"/>
      <c r="VKM34" s="5"/>
      <c r="VKN34" s="5"/>
      <c r="VKO34" s="5"/>
      <c r="VKP34" s="5"/>
      <c r="VKQ34" s="5"/>
      <c r="VKR34" s="5"/>
      <c r="VKS34" s="5"/>
      <c r="VKT34" s="5"/>
      <c r="VKU34" s="5"/>
      <c r="VKV34" s="5"/>
      <c r="VKW34" s="5"/>
      <c r="VKX34" s="5"/>
      <c r="VKY34" s="5"/>
      <c r="VKZ34" s="5"/>
      <c r="VLA34" s="5"/>
      <c r="VLB34" s="5"/>
      <c r="VLC34" s="5"/>
      <c r="VLD34" s="5"/>
      <c r="VLE34" s="5"/>
      <c r="VLF34" s="5"/>
      <c r="VLG34" s="5"/>
      <c r="VLH34" s="5"/>
      <c r="VLI34" s="5"/>
      <c r="VLJ34" s="5"/>
      <c r="VLK34" s="5"/>
      <c r="VLL34" s="5"/>
      <c r="VLM34" s="5"/>
      <c r="VLN34" s="5"/>
      <c r="VLO34" s="5"/>
      <c r="VLP34" s="5"/>
      <c r="VLQ34" s="5"/>
      <c r="VLR34" s="5"/>
      <c r="VLS34" s="5"/>
      <c r="VLT34" s="5"/>
      <c r="VLU34" s="5"/>
      <c r="VLV34" s="5"/>
      <c r="VLW34" s="5"/>
      <c r="VLX34" s="5"/>
      <c r="VLY34" s="5"/>
      <c r="VLZ34" s="5"/>
      <c r="VMA34" s="5"/>
      <c r="VMB34" s="5"/>
      <c r="VMC34" s="5"/>
      <c r="VMD34" s="5"/>
      <c r="VME34" s="5"/>
      <c r="VMF34" s="5"/>
      <c r="VMG34" s="5"/>
      <c r="VMH34" s="5"/>
      <c r="VMI34" s="5"/>
      <c r="VMJ34" s="5"/>
      <c r="VMK34" s="5"/>
      <c r="VML34" s="5"/>
      <c r="VMM34" s="5"/>
      <c r="VMN34" s="5"/>
      <c r="VMO34" s="5"/>
      <c r="VMP34" s="5"/>
      <c r="VMQ34" s="5"/>
      <c r="VMR34" s="5"/>
      <c r="VMS34" s="5"/>
      <c r="VMT34" s="5"/>
      <c r="VMU34" s="5"/>
      <c r="VMV34" s="5"/>
      <c r="VMW34" s="5"/>
      <c r="VMX34" s="5"/>
      <c r="VMY34" s="5"/>
      <c r="VMZ34" s="5"/>
      <c r="VNA34" s="5"/>
      <c r="VNB34" s="5"/>
      <c r="VNC34" s="5"/>
      <c r="VND34" s="5"/>
      <c r="VNE34" s="5"/>
      <c r="VNF34" s="5"/>
      <c r="VNG34" s="5"/>
      <c r="VNH34" s="5"/>
      <c r="VNI34" s="5"/>
      <c r="VNJ34" s="5"/>
      <c r="VNK34" s="5"/>
      <c r="VNL34" s="5"/>
      <c r="VNM34" s="5"/>
      <c r="VNN34" s="5"/>
      <c r="VNO34" s="5"/>
      <c r="VNP34" s="5"/>
      <c r="VNQ34" s="5"/>
      <c r="VNR34" s="5"/>
      <c r="VNS34" s="5"/>
      <c r="VNT34" s="5"/>
      <c r="VNU34" s="5"/>
      <c r="VNV34" s="5"/>
      <c r="VNW34" s="5"/>
      <c r="VNX34" s="5"/>
      <c r="VNY34" s="5"/>
      <c r="VNZ34" s="5"/>
      <c r="VOA34" s="5"/>
      <c r="VOB34" s="5"/>
      <c r="VOC34" s="5"/>
      <c r="VOD34" s="5"/>
      <c r="VOE34" s="5"/>
      <c r="VOF34" s="5"/>
      <c r="VOG34" s="5"/>
      <c r="VOH34" s="5"/>
      <c r="VOI34" s="5"/>
      <c r="VOJ34" s="5"/>
      <c r="VOK34" s="5"/>
      <c r="VOL34" s="5"/>
      <c r="VOM34" s="5"/>
      <c r="VON34" s="5"/>
      <c r="VOO34" s="5"/>
      <c r="VOP34" s="5"/>
      <c r="VOQ34" s="5"/>
      <c r="VOR34" s="5"/>
      <c r="VOS34" s="5"/>
      <c r="VOT34" s="5"/>
      <c r="VOU34" s="5"/>
      <c r="VOV34" s="5"/>
      <c r="VOW34" s="5"/>
      <c r="VOX34" s="5"/>
      <c r="VOY34" s="5"/>
      <c r="VOZ34" s="5"/>
      <c r="VPA34" s="5"/>
      <c r="VPB34" s="5"/>
      <c r="VPC34" s="5"/>
      <c r="VPD34" s="5"/>
      <c r="VPE34" s="5"/>
      <c r="VPF34" s="5"/>
      <c r="VPG34" s="5"/>
      <c r="VPH34" s="5"/>
      <c r="VPI34" s="5"/>
      <c r="VPJ34" s="5"/>
      <c r="VPK34" s="5"/>
      <c r="VPL34" s="5"/>
      <c r="VPM34" s="5"/>
      <c r="VPN34" s="5"/>
      <c r="VPO34" s="5"/>
      <c r="VPP34" s="5"/>
      <c r="VPQ34" s="5"/>
      <c r="VPR34" s="5"/>
      <c r="VPS34" s="5"/>
      <c r="VPT34" s="5"/>
      <c r="VPU34" s="5"/>
      <c r="VPV34" s="5"/>
      <c r="VPW34" s="5"/>
      <c r="VPX34" s="5"/>
      <c r="VPY34" s="5"/>
      <c r="VPZ34" s="5"/>
      <c r="VQA34" s="5"/>
      <c r="VQB34" s="5"/>
      <c r="VQC34" s="5"/>
      <c r="VQD34" s="5"/>
      <c r="VQE34" s="5"/>
      <c r="VQF34" s="5"/>
      <c r="VQG34" s="5"/>
      <c r="VQH34" s="5"/>
      <c r="VQI34" s="5"/>
      <c r="VQJ34" s="5"/>
      <c r="VQK34" s="5"/>
      <c r="VQL34" s="5"/>
      <c r="VQM34" s="5"/>
      <c r="VQN34" s="5"/>
      <c r="VQO34" s="5"/>
      <c r="VQP34" s="5"/>
      <c r="VQQ34" s="5"/>
      <c r="VQR34" s="5"/>
      <c r="VQS34" s="5"/>
      <c r="VQT34" s="5"/>
      <c r="VQU34" s="5"/>
      <c r="VQV34" s="5"/>
      <c r="VQW34" s="5"/>
      <c r="VQX34" s="5"/>
      <c r="VQY34" s="5"/>
      <c r="VQZ34" s="5"/>
      <c r="VRA34" s="5"/>
      <c r="VRB34" s="5"/>
      <c r="VRC34" s="5"/>
      <c r="VRD34" s="5"/>
      <c r="VRE34" s="5"/>
      <c r="VRF34" s="5"/>
      <c r="VRG34" s="5"/>
      <c r="VRH34" s="5"/>
      <c r="VRI34" s="5"/>
      <c r="VRJ34" s="5"/>
      <c r="VRK34" s="5"/>
      <c r="VRL34" s="5"/>
      <c r="VRM34" s="5"/>
      <c r="VRN34" s="5"/>
      <c r="VRO34" s="5"/>
      <c r="VRP34" s="5"/>
      <c r="VRQ34" s="5"/>
      <c r="VRR34" s="5"/>
      <c r="VRS34" s="5"/>
      <c r="VRT34" s="5"/>
      <c r="VRU34" s="5"/>
      <c r="VRV34" s="5"/>
      <c r="VRW34" s="5"/>
      <c r="VRX34" s="5"/>
      <c r="VRY34" s="5"/>
      <c r="VRZ34" s="5"/>
      <c r="VSA34" s="5"/>
      <c r="VSB34" s="5"/>
      <c r="VSC34" s="5"/>
      <c r="VSD34" s="5"/>
      <c r="VSE34" s="5"/>
      <c r="VSF34" s="5"/>
      <c r="VSG34" s="5"/>
      <c r="VSH34" s="5"/>
      <c r="VSI34" s="5"/>
      <c r="VSJ34" s="5"/>
      <c r="VSK34" s="5"/>
      <c r="VSL34" s="5"/>
      <c r="VSM34" s="5"/>
      <c r="VSN34" s="5"/>
      <c r="VSO34" s="5"/>
      <c r="VSP34" s="5"/>
      <c r="VSQ34" s="5"/>
      <c r="VSR34" s="5"/>
      <c r="VSS34" s="5"/>
      <c r="VST34" s="5"/>
      <c r="VSU34" s="5"/>
      <c r="VSV34" s="5"/>
      <c r="VSW34" s="5"/>
      <c r="VSX34" s="5"/>
      <c r="VSY34" s="5"/>
      <c r="VSZ34" s="5"/>
      <c r="VTA34" s="5"/>
      <c r="VTB34" s="5"/>
      <c r="VTC34" s="5"/>
      <c r="VTD34" s="5"/>
      <c r="VTE34" s="5"/>
      <c r="VTF34" s="5"/>
      <c r="VTG34" s="5"/>
      <c r="VTH34" s="5"/>
      <c r="VTI34" s="5"/>
      <c r="VTJ34" s="5"/>
      <c r="VTK34" s="5"/>
      <c r="VTL34" s="5"/>
      <c r="VTM34" s="5"/>
      <c r="VTN34" s="5"/>
      <c r="VTO34" s="5"/>
      <c r="VTP34" s="5"/>
      <c r="VTQ34" s="5"/>
      <c r="VTR34" s="5"/>
      <c r="VTS34" s="5"/>
      <c r="VTT34" s="5"/>
      <c r="VTU34" s="5"/>
      <c r="VTV34" s="5"/>
      <c r="VTW34" s="5"/>
      <c r="VTX34" s="5"/>
      <c r="VTY34" s="5"/>
      <c r="VTZ34" s="5"/>
      <c r="VUA34" s="5"/>
      <c r="VUB34" s="5"/>
      <c r="VUC34" s="5"/>
      <c r="VUD34" s="5"/>
      <c r="VUE34" s="5"/>
      <c r="VUF34" s="5"/>
      <c r="VUG34" s="5"/>
      <c r="VUH34" s="5"/>
      <c r="VUI34" s="5"/>
      <c r="VUJ34" s="5"/>
      <c r="VUK34" s="5"/>
      <c r="VUL34" s="5"/>
      <c r="VUM34" s="5"/>
      <c r="VUN34" s="5"/>
      <c r="VUO34" s="5"/>
      <c r="VUP34" s="5"/>
      <c r="VUQ34" s="5"/>
      <c r="VUR34" s="5"/>
      <c r="VUS34" s="5"/>
      <c r="VUT34" s="5"/>
      <c r="VUU34" s="5"/>
      <c r="VUV34" s="5"/>
      <c r="VUW34" s="5"/>
      <c r="VUX34" s="5"/>
      <c r="VUY34" s="5"/>
      <c r="VUZ34" s="5"/>
      <c r="VVA34" s="5"/>
      <c r="VVB34" s="5"/>
      <c r="VVC34" s="5"/>
      <c r="VVD34" s="5"/>
      <c r="VVE34" s="5"/>
      <c r="VVF34" s="5"/>
      <c r="VVG34" s="5"/>
      <c r="VVH34" s="5"/>
      <c r="VVI34" s="5"/>
      <c r="VVJ34" s="5"/>
      <c r="VVK34" s="5"/>
      <c r="VVL34" s="5"/>
      <c r="VVM34" s="5"/>
      <c r="VVN34" s="5"/>
      <c r="VVO34" s="5"/>
      <c r="VVP34" s="5"/>
      <c r="VVQ34" s="5"/>
      <c r="VVR34" s="5"/>
      <c r="VVS34" s="5"/>
      <c r="VVT34" s="5"/>
      <c r="VVU34" s="5"/>
      <c r="VVV34" s="5"/>
      <c r="VVW34" s="5"/>
      <c r="VVX34" s="5"/>
      <c r="VVY34" s="5"/>
      <c r="VVZ34" s="5"/>
      <c r="VWA34" s="5"/>
      <c r="VWB34" s="5"/>
      <c r="VWC34" s="5"/>
      <c r="VWD34" s="5"/>
      <c r="VWE34" s="5"/>
      <c r="VWF34" s="5"/>
      <c r="VWG34" s="5"/>
      <c r="VWH34" s="5"/>
      <c r="VWI34" s="5"/>
      <c r="VWJ34" s="5"/>
      <c r="VWK34" s="5"/>
      <c r="VWL34" s="5"/>
      <c r="VWM34" s="5"/>
      <c r="VWN34" s="5"/>
      <c r="VWO34" s="5"/>
      <c r="VWP34" s="5"/>
      <c r="VWQ34" s="5"/>
      <c r="VWR34" s="5"/>
      <c r="VWS34" s="5"/>
      <c r="VWT34" s="5"/>
      <c r="VWU34" s="5"/>
      <c r="VWV34" s="5"/>
      <c r="VWW34" s="5"/>
      <c r="VWX34" s="5"/>
      <c r="VWY34" s="5"/>
      <c r="VWZ34" s="5"/>
      <c r="VXA34" s="5"/>
      <c r="VXB34" s="5"/>
      <c r="VXC34" s="5"/>
      <c r="VXD34" s="5"/>
      <c r="VXE34" s="5"/>
      <c r="VXF34" s="5"/>
      <c r="VXG34" s="5"/>
      <c r="VXH34" s="5"/>
      <c r="VXI34" s="5"/>
      <c r="VXJ34" s="5"/>
      <c r="VXK34" s="5"/>
      <c r="VXL34" s="5"/>
      <c r="VXM34" s="5"/>
      <c r="VXN34" s="5"/>
      <c r="VXO34" s="5"/>
      <c r="VXP34" s="5"/>
      <c r="VXQ34" s="5"/>
      <c r="VXR34" s="5"/>
      <c r="VXS34" s="5"/>
      <c r="VXT34" s="5"/>
      <c r="VXU34" s="5"/>
      <c r="VXV34" s="5"/>
      <c r="VXW34" s="5"/>
      <c r="VXX34" s="5"/>
      <c r="VXY34" s="5"/>
      <c r="VXZ34" s="5"/>
      <c r="VYA34" s="5"/>
      <c r="VYB34" s="5"/>
      <c r="VYC34" s="5"/>
      <c r="VYD34" s="5"/>
      <c r="VYE34" s="5"/>
      <c r="VYF34" s="5"/>
      <c r="VYG34" s="5"/>
      <c r="VYH34" s="5"/>
      <c r="VYI34" s="5"/>
      <c r="VYJ34" s="5"/>
      <c r="VYK34" s="5"/>
      <c r="VYL34" s="5"/>
      <c r="VYM34" s="5"/>
      <c r="VYN34" s="5"/>
      <c r="VYO34" s="5"/>
      <c r="VYP34" s="5"/>
      <c r="VYQ34" s="5"/>
      <c r="VYR34" s="5"/>
      <c r="VYS34" s="5"/>
      <c r="VYT34" s="5"/>
      <c r="VYU34" s="5"/>
      <c r="VYV34" s="5"/>
      <c r="VYW34" s="5"/>
      <c r="VYX34" s="5"/>
      <c r="VYY34" s="5"/>
      <c r="VYZ34" s="5"/>
      <c r="VZA34" s="5"/>
      <c r="VZB34" s="5"/>
      <c r="VZC34" s="5"/>
      <c r="VZD34" s="5"/>
      <c r="VZE34" s="5"/>
      <c r="VZF34" s="5"/>
      <c r="VZG34" s="5"/>
      <c r="VZH34" s="5"/>
      <c r="VZI34" s="5"/>
      <c r="VZJ34" s="5"/>
      <c r="VZK34" s="5"/>
      <c r="VZL34" s="5"/>
      <c r="VZM34" s="5"/>
      <c r="VZN34" s="5"/>
      <c r="VZO34" s="5"/>
      <c r="VZP34" s="5"/>
      <c r="VZQ34" s="5"/>
      <c r="VZR34" s="5"/>
      <c r="VZS34" s="5"/>
      <c r="VZT34" s="5"/>
      <c r="VZU34" s="5"/>
      <c r="VZV34" s="5"/>
      <c r="VZW34" s="5"/>
      <c r="VZX34" s="5"/>
      <c r="VZY34" s="5"/>
      <c r="VZZ34" s="5"/>
      <c r="WAA34" s="5"/>
      <c r="WAB34" s="5"/>
      <c r="WAC34" s="5"/>
      <c r="WAD34" s="5"/>
      <c r="WAE34" s="5"/>
      <c r="WAF34" s="5"/>
      <c r="WAG34" s="5"/>
      <c r="WAH34" s="5"/>
      <c r="WAI34" s="5"/>
      <c r="WAJ34" s="5"/>
      <c r="WAK34" s="5"/>
      <c r="WAL34" s="5"/>
      <c r="WAM34" s="5"/>
      <c r="WAN34" s="5"/>
      <c r="WAO34" s="5"/>
      <c r="WAP34" s="5"/>
      <c r="WAQ34" s="5"/>
      <c r="WAR34" s="5"/>
      <c r="WAS34" s="5"/>
      <c r="WAT34" s="5"/>
      <c r="WAU34" s="5"/>
      <c r="WAV34" s="5"/>
      <c r="WAW34" s="5"/>
      <c r="WAX34" s="5"/>
      <c r="WAY34" s="5"/>
      <c r="WAZ34" s="5"/>
      <c r="WBA34" s="5"/>
      <c r="WBB34" s="5"/>
      <c r="WBC34" s="5"/>
      <c r="WBD34" s="5"/>
      <c r="WBE34" s="5"/>
      <c r="WBF34" s="5"/>
      <c r="WBG34" s="5"/>
      <c r="WBH34" s="5"/>
      <c r="WBI34" s="5"/>
      <c r="WBJ34" s="5"/>
      <c r="WBK34" s="5"/>
      <c r="WBL34" s="5"/>
      <c r="WBM34" s="5"/>
      <c r="WBN34" s="5"/>
      <c r="WBO34" s="5"/>
      <c r="WBP34" s="5"/>
      <c r="WBQ34" s="5"/>
      <c r="WBR34" s="5"/>
      <c r="WBS34" s="5"/>
      <c r="WBT34" s="5"/>
      <c r="WBU34" s="5"/>
      <c r="WBV34" s="5"/>
      <c r="WBW34" s="5"/>
      <c r="WBX34" s="5"/>
      <c r="WBY34" s="5"/>
      <c r="WBZ34" s="5"/>
      <c r="WCA34" s="5"/>
      <c r="WCB34" s="5"/>
      <c r="WCC34" s="5"/>
      <c r="WCD34" s="5"/>
      <c r="WCE34" s="5"/>
      <c r="WCF34" s="5"/>
      <c r="WCG34" s="5"/>
      <c r="WCH34" s="5"/>
      <c r="WCI34" s="5"/>
      <c r="WCJ34" s="5"/>
      <c r="WCK34" s="5"/>
      <c r="WCL34" s="5"/>
      <c r="WCM34" s="5"/>
      <c r="WCN34" s="5"/>
      <c r="WCO34" s="5"/>
      <c r="WCP34" s="5"/>
      <c r="WCQ34" s="5"/>
      <c r="WCR34" s="5"/>
      <c r="WCS34" s="5"/>
      <c r="WCT34" s="5"/>
      <c r="WCU34" s="5"/>
      <c r="WCV34" s="5"/>
      <c r="WCW34" s="5"/>
      <c r="WCX34" s="5"/>
      <c r="WCY34" s="5"/>
      <c r="WCZ34" s="5"/>
      <c r="WDA34" s="5"/>
      <c r="WDB34" s="5"/>
      <c r="WDC34" s="5"/>
      <c r="WDD34" s="5"/>
      <c r="WDE34" s="5"/>
      <c r="WDF34" s="5"/>
      <c r="WDG34" s="5"/>
      <c r="WDH34" s="5"/>
      <c r="WDI34" s="5"/>
      <c r="WDJ34" s="5"/>
      <c r="WDK34" s="5"/>
      <c r="WDL34" s="5"/>
      <c r="WDM34" s="5"/>
      <c r="WDN34" s="5"/>
      <c r="WDO34" s="5"/>
      <c r="WDP34" s="5"/>
      <c r="WDQ34" s="5"/>
      <c r="WDR34" s="5"/>
      <c r="WDS34" s="5"/>
      <c r="WDT34" s="5"/>
      <c r="WDU34" s="5"/>
      <c r="WDV34" s="5"/>
      <c r="WDW34" s="5"/>
      <c r="WDX34" s="5"/>
      <c r="WDY34" s="5"/>
      <c r="WDZ34" s="5"/>
      <c r="WEA34" s="5"/>
      <c r="WEB34" s="5"/>
      <c r="WEC34" s="5"/>
      <c r="WED34" s="5"/>
      <c r="WEE34" s="5"/>
      <c r="WEF34" s="5"/>
      <c r="WEG34" s="5"/>
      <c r="WEH34" s="5"/>
      <c r="WEI34" s="5"/>
      <c r="WEJ34" s="5"/>
      <c r="WEK34" s="5"/>
      <c r="WEL34" s="5"/>
      <c r="WEM34" s="5"/>
      <c r="WEN34" s="5"/>
      <c r="WEO34" s="5"/>
      <c r="WEP34" s="5"/>
      <c r="WEQ34" s="5"/>
      <c r="WER34" s="5"/>
      <c r="WES34" s="5"/>
      <c r="WET34" s="5"/>
      <c r="WEU34" s="5"/>
      <c r="WEV34" s="5"/>
      <c r="WEW34" s="5"/>
      <c r="WEX34" s="5"/>
      <c r="WEY34" s="5"/>
      <c r="WEZ34" s="5"/>
      <c r="WFA34" s="5"/>
      <c r="WFB34" s="5"/>
      <c r="WFC34" s="5"/>
      <c r="WFD34" s="5"/>
      <c r="WFE34" s="5"/>
      <c r="WFF34" s="5"/>
      <c r="WFG34" s="5"/>
      <c r="WFH34" s="5"/>
      <c r="WFI34" s="5"/>
      <c r="WFJ34" s="5"/>
      <c r="WFK34" s="5"/>
      <c r="WFL34" s="5"/>
      <c r="WFM34" s="5"/>
      <c r="WFN34" s="5"/>
      <c r="WFO34" s="5"/>
      <c r="WFP34" s="5"/>
      <c r="WFQ34" s="5"/>
      <c r="WFR34" s="5"/>
      <c r="WFS34" s="5"/>
      <c r="WFT34" s="5"/>
      <c r="WFU34" s="5"/>
      <c r="WFV34" s="5"/>
      <c r="WFW34" s="5"/>
      <c r="WFX34" s="5"/>
      <c r="WFY34" s="5"/>
      <c r="WFZ34" s="5"/>
      <c r="WGA34" s="5"/>
      <c r="WGB34" s="5"/>
      <c r="WGC34" s="5"/>
      <c r="WGD34" s="5"/>
      <c r="WGE34" s="5"/>
      <c r="WGF34" s="5"/>
      <c r="WGG34" s="5"/>
      <c r="WGH34" s="5"/>
      <c r="WGI34" s="5"/>
      <c r="WGJ34" s="5"/>
      <c r="WGK34" s="5"/>
      <c r="WGL34" s="5"/>
      <c r="WGM34" s="5"/>
      <c r="WGN34" s="5"/>
      <c r="WGO34" s="5"/>
      <c r="WGP34" s="5"/>
      <c r="WGQ34" s="5"/>
      <c r="WGR34" s="5"/>
      <c r="WGS34" s="5"/>
      <c r="WGT34" s="5"/>
      <c r="WGU34" s="5"/>
      <c r="WGV34" s="5"/>
      <c r="WGW34" s="5"/>
      <c r="WGX34" s="5"/>
      <c r="WGY34" s="5"/>
      <c r="WGZ34" s="5"/>
      <c r="WHA34" s="5"/>
      <c r="WHB34" s="5"/>
      <c r="WHC34" s="5"/>
      <c r="WHD34" s="5"/>
      <c r="WHE34" s="5"/>
      <c r="WHF34" s="5"/>
      <c r="WHG34" s="5"/>
      <c r="WHH34" s="5"/>
      <c r="WHI34" s="5"/>
      <c r="WHJ34" s="5"/>
      <c r="WHK34" s="5"/>
      <c r="WHL34" s="5"/>
      <c r="WHM34" s="5"/>
      <c r="WHN34" s="5"/>
      <c r="WHO34" s="5"/>
      <c r="WHP34" s="5"/>
      <c r="WHQ34" s="5"/>
      <c r="WHR34" s="5"/>
      <c r="WHS34" s="5"/>
      <c r="WHT34" s="5"/>
      <c r="WHU34" s="5"/>
      <c r="WHV34" s="5"/>
      <c r="WHW34" s="5"/>
      <c r="WHX34" s="5"/>
      <c r="WHY34" s="5"/>
      <c r="WHZ34" s="5"/>
      <c r="WIA34" s="5"/>
      <c r="WIB34" s="5"/>
      <c r="WIC34" s="5"/>
      <c r="WID34" s="5"/>
      <c r="WIE34" s="5"/>
      <c r="WIF34" s="5"/>
      <c r="WIG34" s="5"/>
      <c r="WIH34" s="5"/>
      <c r="WII34" s="5"/>
      <c r="WIJ34" s="5"/>
      <c r="WIK34" s="5"/>
      <c r="WIL34" s="5"/>
      <c r="WIM34" s="5"/>
      <c r="WIN34" s="5"/>
      <c r="WIO34" s="5"/>
      <c r="WIP34" s="5"/>
      <c r="WIQ34" s="5"/>
      <c r="WIR34" s="5"/>
      <c r="WIS34" s="5"/>
      <c r="WIT34" s="5"/>
      <c r="WIU34" s="5"/>
      <c r="WIV34" s="5"/>
      <c r="WIW34" s="5"/>
      <c r="WIX34" s="5"/>
      <c r="WIY34" s="5"/>
      <c r="WIZ34" s="5"/>
      <c r="WJA34" s="5"/>
      <c r="WJB34" s="5"/>
      <c r="WJC34" s="5"/>
      <c r="WJD34" s="5"/>
      <c r="WJE34" s="5"/>
      <c r="WJF34" s="5"/>
      <c r="WJG34" s="5"/>
      <c r="WJH34" s="5"/>
      <c r="WJI34" s="5"/>
      <c r="WJJ34" s="5"/>
      <c r="WJK34" s="5"/>
      <c r="WJL34" s="5"/>
      <c r="WJM34" s="5"/>
      <c r="WJN34" s="5"/>
      <c r="WJO34" s="5"/>
      <c r="WJP34" s="5"/>
      <c r="WJQ34" s="5"/>
      <c r="WJR34" s="5"/>
      <c r="WJS34" s="5"/>
      <c r="WJT34" s="5"/>
      <c r="WJU34" s="5"/>
      <c r="WJV34" s="5"/>
      <c r="WJW34" s="5"/>
      <c r="WJX34" s="5"/>
      <c r="WJY34" s="5"/>
      <c r="WJZ34" s="5"/>
      <c r="WKA34" s="5"/>
      <c r="WKB34" s="5"/>
      <c r="WKC34" s="5"/>
      <c r="WKD34" s="5"/>
      <c r="WKE34" s="5"/>
      <c r="WKF34" s="5"/>
      <c r="WKG34" s="5"/>
      <c r="WKH34" s="5"/>
      <c r="WKI34" s="5"/>
      <c r="WKJ34" s="5"/>
      <c r="WKK34" s="5"/>
      <c r="WKL34" s="5"/>
      <c r="WKM34" s="5"/>
      <c r="WKN34" s="5"/>
      <c r="WKO34" s="5"/>
      <c r="WKP34" s="5"/>
      <c r="WKQ34" s="5"/>
      <c r="WKR34" s="5"/>
      <c r="WKS34" s="5"/>
      <c r="WKT34" s="5"/>
      <c r="WKU34" s="5"/>
      <c r="WKV34" s="5"/>
      <c r="WKW34" s="5"/>
      <c r="WKX34" s="5"/>
      <c r="WKY34" s="5"/>
      <c r="WKZ34" s="5"/>
      <c r="WLA34" s="5"/>
      <c r="WLB34" s="5"/>
      <c r="WLC34" s="5"/>
      <c r="WLD34" s="5"/>
      <c r="WLE34" s="5"/>
      <c r="WLF34" s="5"/>
      <c r="WLG34" s="5"/>
      <c r="WLH34" s="5"/>
      <c r="WLI34" s="5"/>
      <c r="WLJ34" s="5"/>
      <c r="WLK34" s="5"/>
      <c r="WLL34" s="5"/>
      <c r="WLM34" s="5"/>
      <c r="WLN34" s="5"/>
      <c r="WLO34" s="5"/>
      <c r="WLP34" s="5"/>
      <c r="WLQ34" s="5"/>
      <c r="WLR34" s="5"/>
      <c r="WLS34" s="5"/>
      <c r="WLT34" s="5"/>
      <c r="WLU34" s="5"/>
      <c r="WLV34" s="5"/>
      <c r="WLW34" s="5"/>
      <c r="WLX34" s="5"/>
      <c r="WLY34" s="5"/>
      <c r="WLZ34" s="5"/>
      <c r="WMA34" s="5"/>
      <c r="WMB34" s="5"/>
      <c r="WMC34" s="5"/>
      <c r="WMD34" s="5"/>
      <c r="WME34" s="5"/>
      <c r="WMF34" s="5"/>
      <c r="WMG34" s="5"/>
      <c r="WMH34" s="5"/>
      <c r="WMI34" s="5"/>
      <c r="WMJ34" s="5"/>
      <c r="WMK34" s="5"/>
      <c r="WML34" s="5"/>
      <c r="WMM34" s="5"/>
      <c r="WMN34" s="5"/>
      <c r="WMO34" s="5"/>
      <c r="WMP34" s="5"/>
      <c r="WMQ34" s="5"/>
      <c r="WMR34" s="5"/>
      <c r="WMS34" s="5"/>
      <c r="WMT34" s="5"/>
      <c r="WMU34" s="5"/>
      <c r="WMV34" s="5"/>
      <c r="WMW34" s="5"/>
      <c r="WMX34" s="5"/>
      <c r="WMY34" s="5"/>
      <c r="WMZ34" s="5"/>
      <c r="WNA34" s="5"/>
      <c r="WNB34" s="5"/>
      <c r="WNC34" s="5"/>
      <c r="WND34" s="5"/>
      <c r="WNE34" s="5"/>
      <c r="WNF34" s="5"/>
      <c r="WNG34" s="5"/>
      <c r="WNH34" s="5"/>
      <c r="WNI34" s="5"/>
      <c r="WNJ34" s="5"/>
      <c r="WNK34" s="5"/>
      <c r="WNL34" s="5"/>
      <c r="WNM34" s="5"/>
      <c r="WNN34" s="5"/>
      <c r="WNO34" s="5"/>
      <c r="WNP34" s="5"/>
      <c r="WNQ34" s="5"/>
      <c r="WNR34" s="5"/>
      <c r="WNS34" s="5"/>
      <c r="WNT34" s="5"/>
      <c r="WNU34" s="5"/>
      <c r="WNV34" s="5"/>
      <c r="WNW34" s="5"/>
      <c r="WNX34" s="5"/>
      <c r="WNY34" s="5"/>
      <c r="WNZ34" s="5"/>
      <c r="WOA34" s="5"/>
      <c r="WOB34" s="5"/>
      <c r="WOC34" s="5"/>
      <c r="WOD34" s="5"/>
      <c r="WOE34" s="5"/>
      <c r="WOF34" s="5"/>
      <c r="WOG34" s="5"/>
      <c r="WOH34" s="5"/>
      <c r="WOI34" s="5"/>
      <c r="WOJ34" s="5"/>
      <c r="WOK34" s="5"/>
      <c r="WOL34" s="5"/>
      <c r="WOM34" s="5"/>
      <c r="WON34" s="5"/>
      <c r="WOO34" s="5"/>
      <c r="WOP34" s="5"/>
      <c r="WOQ34" s="5"/>
      <c r="WOR34" s="5"/>
      <c r="WOS34" s="5"/>
      <c r="WOT34" s="5"/>
      <c r="WOU34" s="5"/>
      <c r="WOV34" s="5"/>
      <c r="WOW34" s="5"/>
      <c r="WOX34" s="5"/>
      <c r="WOY34" s="5"/>
      <c r="WOZ34" s="5"/>
      <c r="WPA34" s="5"/>
      <c r="WPB34" s="5"/>
      <c r="WPC34" s="5"/>
      <c r="WPD34" s="5"/>
      <c r="WPE34" s="5"/>
      <c r="WPF34" s="5"/>
      <c r="WPG34" s="5"/>
      <c r="WPH34" s="5"/>
      <c r="WPI34" s="5"/>
      <c r="WPJ34" s="5"/>
      <c r="WPK34" s="5"/>
      <c r="WPL34" s="5"/>
      <c r="WPM34" s="5"/>
      <c r="WPN34" s="5"/>
      <c r="WPO34" s="5"/>
      <c r="WPP34" s="5"/>
      <c r="WPQ34" s="5"/>
      <c r="WPR34" s="5"/>
      <c r="WPS34" s="5"/>
      <c r="WPT34" s="5"/>
      <c r="WPU34" s="5"/>
      <c r="WPV34" s="5"/>
      <c r="WPW34" s="5"/>
      <c r="WPX34" s="5"/>
      <c r="WPY34" s="5"/>
      <c r="WPZ34" s="5"/>
      <c r="WQA34" s="5"/>
      <c r="WQB34" s="5"/>
      <c r="WQC34" s="5"/>
      <c r="WQD34" s="5"/>
      <c r="WQE34" s="5"/>
      <c r="WQF34" s="5"/>
      <c r="WQG34" s="5"/>
      <c r="WQH34" s="5"/>
      <c r="WQI34" s="5"/>
      <c r="WQJ34" s="5"/>
      <c r="WQK34" s="5"/>
      <c r="WQL34" s="5"/>
      <c r="WQM34" s="5"/>
      <c r="WQN34" s="5"/>
      <c r="WQO34" s="5"/>
      <c r="WQP34" s="5"/>
      <c r="WQQ34" s="5"/>
      <c r="WQR34" s="5"/>
      <c r="WQS34" s="5"/>
      <c r="WQT34" s="5"/>
      <c r="WQU34" s="5"/>
      <c r="WQV34" s="5"/>
      <c r="WQW34" s="5"/>
      <c r="WQX34" s="5"/>
      <c r="WQY34" s="5"/>
      <c r="WQZ34" s="5"/>
      <c r="WRA34" s="5"/>
      <c r="WRB34" s="5"/>
      <c r="WRC34" s="5"/>
      <c r="WRD34" s="5"/>
      <c r="WRE34" s="5"/>
      <c r="WRF34" s="5"/>
      <c r="WRG34" s="5"/>
      <c r="WRH34" s="5"/>
      <c r="WRI34" s="5"/>
      <c r="WRJ34" s="5"/>
      <c r="WRK34" s="5"/>
      <c r="WRL34" s="5"/>
      <c r="WRM34" s="5"/>
      <c r="WRN34" s="5"/>
      <c r="WRO34" s="5"/>
      <c r="WRP34" s="5"/>
      <c r="WRQ34" s="5"/>
      <c r="WRR34" s="5"/>
      <c r="WRS34" s="5"/>
      <c r="WRT34" s="5"/>
      <c r="WRU34" s="5"/>
      <c r="WRV34" s="5"/>
      <c r="WRW34" s="5"/>
      <c r="WRX34" s="5"/>
      <c r="WRY34" s="5"/>
      <c r="WRZ34" s="5"/>
      <c r="WSA34" s="5"/>
      <c r="WSB34" s="5"/>
      <c r="WSC34" s="5"/>
      <c r="WSD34" s="5"/>
      <c r="WSE34" s="5"/>
      <c r="WSF34" s="5"/>
      <c r="WSG34" s="5"/>
      <c r="WSH34" s="5"/>
      <c r="WSI34" s="5"/>
      <c r="WSJ34" s="5"/>
      <c r="WSK34" s="5"/>
      <c r="WSL34" s="5"/>
      <c r="WSM34" s="5"/>
      <c r="WSN34" s="5"/>
      <c r="WSO34" s="5"/>
      <c r="WSP34" s="5"/>
      <c r="WSQ34" s="5"/>
      <c r="WSR34" s="5"/>
      <c r="WSS34" s="5"/>
      <c r="WST34" s="5"/>
      <c r="WSU34" s="5"/>
      <c r="WSV34" s="5"/>
      <c r="WSW34" s="5"/>
      <c r="WSX34" s="5"/>
      <c r="WSY34" s="5"/>
      <c r="WSZ34" s="5"/>
      <c r="WTA34" s="5"/>
      <c r="WTB34" s="5"/>
      <c r="WTC34" s="5"/>
      <c r="WTD34" s="5"/>
      <c r="WTE34" s="5"/>
      <c r="WTF34" s="5"/>
      <c r="WTG34" s="5"/>
      <c r="WTH34" s="5"/>
      <c r="WTI34" s="5"/>
      <c r="WTJ34" s="5"/>
      <c r="WTK34" s="5"/>
      <c r="WTL34" s="5"/>
      <c r="WTM34" s="5"/>
      <c r="WTN34" s="5"/>
      <c r="WTO34" s="5"/>
      <c r="WTP34" s="5"/>
      <c r="WTQ34" s="5"/>
      <c r="WTR34" s="5"/>
      <c r="WTS34" s="5"/>
      <c r="WTT34" s="5"/>
      <c r="WTU34" s="5"/>
      <c r="WTV34" s="5"/>
      <c r="WTW34" s="5"/>
      <c r="WTX34" s="5"/>
      <c r="WTY34" s="5"/>
      <c r="WTZ34" s="5"/>
      <c r="WUA34" s="5"/>
      <c r="WUB34" s="5"/>
      <c r="WUC34" s="5"/>
      <c r="WUD34" s="5"/>
      <c r="WUE34" s="5"/>
      <c r="WUF34" s="5"/>
      <c r="WUG34" s="5"/>
      <c r="WUH34" s="5"/>
      <c r="WUI34" s="5"/>
      <c r="WUJ34" s="5"/>
      <c r="WUK34" s="5"/>
      <c r="WUL34" s="5"/>
      <c r="WUM34" s="5"/>
      <c r="WUN34" s="5"/>
      <c r="WUO34" s="5"/>
      <c r="WUP34" s="5"/>
      <c r="WUQ34" s="5"/>
      <c r="WUR34" s="5"/>
      <c r="WUS34" s="5"/>
      <c r="WUT34" s="5"/>
      <c r="WUU34" s="5"/>
      <c r="WUV34" s="5"/>
      <c r="WUW34" s="5"/>
      <c r="WUX34" s="5"/>
      <c r="WUY34" s="5"/>
      <c r="WUZ34" s="5"/>
      <c r="WVA34" s="5"/>
      <c r="WVB34" s="5"/>
      <c r="WVC34" s="5"/>
      <c r="WVD34" s="5"/>
      <c r="WVE34" s="5"/>
      <c r="WVF34" s="5"/>
      <c r="WVG34" s="5"/>
      <c r="WVH34" s="5"/>
      <c r="WVI34" s="5"/>
      <c r="WVJ34" s="5"/>
      <c r="WVK34" s="5"/>
      <c r="WVL34" s="5"/>
      <c r="WVM34" s="5"/>
      <c r="WVN34" s="5"/>
      <c r="WVO34" s="5"/>
      <c r="WVP34" s="5"/>
      <c r="WVQ34" s="5"/>
      <c r="WVR34" s="5"/>
      <c r="WVS34" s="5"/>
      <c r="WVT34" s="5"/>
      <c r="WVU34" s="5"/>
      <c r="WVV34" s="5"/>
      <c r="WVW34" s="5"/>
      <c r="WVX34" s="5"/>
      <c r="WVY34" s="5"/>
      <c r="WVZ34" s="5"/>
      <c r="WWA34" s="5"/>
      <c r="WWB34" s="5"/>
      <c r="WWC34" s="5"/>
      <c r="WWD34" s="5"/>
      <c r="WWE34" s="5"/>
      <c r="WWF34" s="5"/>
      <c r="WWG34" s="5"/>
      <c r="WWH34" s="5"/>
      <c r="WWI34" s="5"/>
      <c r="WWJ34" s="5"/>
      <c r="WWK34" s="5"/>
      <c r="WWL34" s="5"/>
      <c r="WWM34" s="5"/>
      <c r="WWN34" s="5"/>
      <c r="WWO34" s="5"/>
      <c r="WWP34" s="5"/>
      <c r="WWQ34" s="5"/>
      <c r="WWR34" s="5"/>
      <c r="WWS34" s="5"/>
      <c r="WWT34" s="5"/>
      <c r="WWU34" s="5"/>
      <c r="WWV34" s="5"/>
      <c r="WWW34" s="5"/>
      <c r="WWX34" s="5"/>
      <c r="WWY34" s="5"/>
      <c r="WWZ34" s="5"/>
      <c r="WXA34" s="5"/>
      <c r="WXB34" s="5"/>
      <c r="WXC34" s="5"/>
      <c r="WXD34" s="5"/>
      <c r="WXE34" s="5"/>
      <c r="WXF34" s="5"/>
      <c r="WXG34" s="5"/>
      <c r="WXH34" s="5"/>
      <c r="WXI34" s="5"/>
      <c r="WXJ34" s="5"/>
      <c r="WXK34" s="5"/>
      <c r="WXL34" s="5"/>
      <c r="WXM34" s="5"/>
      <c r="WXN34" s="5"/>
      <c r="WXO34" s="5"/>
      <c r="WXP34" s="5"/>
      <c r="WXQ34" s="5"/>
      <c r="WXR34" s="5"/>
      <c r="WXS34" s="5"/>
      <c r="WXT34" s="5"/>
      <c r="WXU34" s="5"/>
      <c r="WXV34" s="5"/>
      <c r="WXW34" s="5"/>
      <c r="WXX34" s="5"/>
      <c r="WXY34" s="5"/>
      <c r="WXZ34" s="5"/>
      <c r="WYA34" s="5"/>
      <c r="WYB34" s="5"/>
      <c r="WYC34" s="5"/>
      <c r="WYD34" s="5"/>
      <c r="WYE34" s="5"/>
      <c r="WYF34" s="5"/>
      <c r="WYG34" s="5"/>
      <c r="WYH34" s="5"/>
      <c r="WYI34" s="5"/>
      <c r="WYJ34" s="5"/>
      <c r="WYK34" s="5"/>
      <c r="WYL34" s="5"/>
      <c r="WYM34" s="5"/>
      <c r="WYN34" s="5"/>
      <c r="WYO34" s="5"/>
      <c r="WYP34" s="5"/>
      <c r="WYQ34" s="5"/>
      <c r="WYR34" s="5"/>
      <c r="WYS34" s="5"/>
      <c r="WYT34" s="5"/>
      <c r="WYU34" s="5"/>
      <c r="WYV34" s="5"/>
      <c r="WYW34" s="5"/>
      <c r="WYX34" s="5"/>
      <c r="WYY34" s="5"/>
      <c r="WYZ34" s="5"/>
      <c r="WZA34" s="5"/>
      <c r="WZB34" s="5"/>
      <c r="WZC34" s="5"/>
      <c r="WZD34" s="5"/>
      <c r="WZE34" s="5"/>
      <c r="WZF34" s="5"/>
      <c r="WZG34" s="5"/>
      <c r="WZH34" s="5"/>
      <c r="WZI34" s="5"/>
      <c r="WZJ34" s="5"/>
      <c r="WZK34" s="5"/>
      <c r="WZL34" s="5"/>
      <c r="WZM34" s="5"/>
      <c r="WZN34" s="5"/>
      <c r="WZO34" s="5"/>
      <c r="WZP34" s="5"/>
      <c r="WZQ34" s="5"/>
      <c r="WZR34" s="5"/>
      <c r="WZS34" s="5"/>
      <c r="WZT34" s="5"/>
      <c r="WZU34" s="5"/>
      <c r="WZV34" s="5"/>
      <c r="WZW34" s="5"/>
      <c r="WZX34" s="5"/>
      <c r="WZY34" s="5"/>
      <c r="WZZ34" s="5"/>
      <c r="XAA34" s="5"/>
      <c r="XAB34" s="5"/>
      <c r="XAC34" s="5"/>
      <c r="XAD34" s="5"/>
      <c r="XAE34" s="5"/>
      <c r="XAF34" s="5"/>
      <c r="XAG34" s="5"/>
      <c r="XAH34" s="5"/>
      <c r="XAI34" s="5"/>
      <c r="XAJ34" s="5"/>
      <c r="XAK34" s="5"/>
      <c r="XAL34" s="5"/>
      <c r="XAM34" s="5"/>
      <c r="XAN34" s="5"/>
      <c r="XAO34" s="5"/>
      <c r="XAP34" s="5"/>
      <c r="XAQ34" s="5"/>
      <c r="XAR34" s="5"/>
      <c r="XAS34" s="5"/>
      <c r="XAT34" s="5"/>
      <c r="XAU34" s="5"/>
      <c r="XAV34" s="5"/>
      <c r="XAW34" s="5"/>
      <c r="XAX34" s="5"/>
      <c r="XAY34" s="5"/>
      <c r="XAZ34" s="5"/>
      <c r="XBA34" s="5"/>
      <c r="XBB34" s="5"/>
      <c r="XBC34" s="5"/>
      <c r="XBD34" s="5"/>
      <c r="XBE34" s="5"/>
      <c r="XBF34" s="5"/>
      <c r="XBG34" s="5"/>
      <c r="XBH34" s="5"/>
      <c r="XBI34" s="5"/>
      <c r="XBJ34" s="5"/>
      <c r="XBK34" s="5"/>
      <c r="XBL34" s="5"/>
      <c r="XBM34" s="5"/>
      <c r="XBN34" s="5"/>
      <c r="XBO34" s="5"/>
      <c r="XBP34" s="5"/>
      <c r="XBQ34" s="5"/>
      <c r="XBR34" s="5"/>
      <c r="XBS34" s="5"/>
      <c r="XBT34" s="5"/>
      <c r="XBU34" s="5"/>
      <c r="XBV34" s="5"/>
      <c r="XBW34" s="5"/>
      <c r="XBX34" s="5"/>
      <c r="XBY34" s="5"/>
      <c r="XBZ34" s="5"/>
      <c r="XCA34" s="5"/>
      <c r="XCB34" s="5"/>
      <c r="XCC34" s="5"/>
      <c r="XCD34" s="5"/>
      <c r="XCE34" s="5"/>
      <c r="XCF34" s="5"/>
      <c r="XCG34" s="5"/>
      <c r="XCH34" s="5"/>
      <c r="XCI34" s="5"/>
      <c r="XCJ34" s="5"/>
      <c r="XCK34" s="5"/>
      <c r="XCL34" s="5"/>
      <c r="XCM34" s="5"/>
      <c r="XCN34" s="5"/>
      <c r="XCO34" s="5"/>
      <c r="XCP34" s="5"/>
      <c r="XCQ34" s="5"/>
      <c r="XCR34" s="5"/>
      <c r="XCS34" s="5"/>
      <c r="XCT34" s="5"/>
      <c r="XCU34" s="5"/>
      <c r="XCV34" s="5"/>
      <c r="XCW34" s="5"/>
      <c r="XCX34" s="5"/>
      <c r="XCY34" s="5"/>
      <c r="XCZ34" s="5"/>
      <c r="XDA34" s="5"/>
      <c r="XDB34" s="5"/>
      <c r="XDC34" s="5"/>
      <c r="XDD34" s="5"/>
      <c r="XDE34" s="5"/>
      <c r="XDF34" s="5"/>
      <c r="XDG34" s="5"/>
      <c r="XDH34" s="5"/>
      <c r="XDI34" s="5"/>
      <c r="XDJ34" s="5"/>
      <c r="XDK34" s="5"/>
      <c r="XDL34" s="5"/>
      <c r="XDM34" s="5"/>
      <c r="XDN34" s="5"/>
      <c r="XDO34" s="5"/>
      <c r="XDP34" s="5"/>
      <c r="XDQ34" s="5"/>
      <c r="XDR34" s="5"/>
      <c r="XDS34" s="5"/>
      <c r="XDT34" s="5"/>
      <c r="XDU34" s="5"/>
      <c r="XDV34" s="5"/>
      <c r="XDW34" s="5"/>
      <c r="XDX34" s="5"/>
      <c r="XDY34" s="5"/>
      <c r="XDZ34" s="5"/>
      <c r="XEA34" s="5"/>
      <c r="XEB34" s="5"/>
      <c r="XEC34" s="5"/>
      <c r="XED34" s="5"/>
      <c r="XEE34" s="5"/>
      <c r="XEF34" s="5"/>
      <c r="XEG34" s="5"/>
      <c r="XEH34" s="5"/>
      <c r="XEI34" s="5"/>
      <c r="XEJ34" s="5"/>
      <c r="XEK34" s="5"/>
      <c r="XEL34" s="5"/>
      <c r="XEM34" s="5"/>
      <c r="XEN34" s="5"/>
      <c r="XEO34" s="5"/>
      <c r="XEP34" s="5"/>
      <c r="XEQ34" s="5"/>
      <c r="XER34" s="5"/>
      <c r="XES34" s="5"/>
      <c r="XET34" s="5"/>
    </row>
    <row r="35" spans="1:16374">
      <c r="A35" s="4" t="s">
        <v>38</v>
      </c>
      <c r="B35" s="4" t="s">
        <v>30</v>
      </c>
      <c r="C35" s="25">
        <v>3.9</v>
      </c>
      <c r="D35" s="4" t="s">
        <v>15</v>
      </c>
      <c r="E35" s="4" t="s">
        <v>24</v>
      </c>
      <c r="F35" s="4" t="s">
        <v>17</v>
      </c>
      <c r="G35" s="4" t="s">
        <v>17</v>
      </c>
      <c r="H35" s="25">
        <f t="shared" ref="H35" si="11">I35/J35</f>
        <v>1.0992736077481842</v>
      </c>
      <c r="I35" s="26">
        <v>9.08</v>
      </c>
      <c r="J35" s="26">
        <v>8.26</v>
      </c>
      <c r="K35" s="26">
        <v>5.76</v>
      </c>
      <c r="L35" s="26">
        <v>69.7</v>
      </c>
      <c r="M35" s="26">
        <v>66</v>
      </c>
      <c r="N35" s="4" t="s">
        <v>18</v>
      </c>
      <c r="O35" s="4" t="s">
        <v>19</v>
      </c>
      <c r="P35" s="77">
        <v>115</v>
      </c>
      <c r="Q35" s="15" t="s">
        <v>39</v>
      </c>
    </row>
    <row r="36" spans="1:16374">
      <c r="A36" s="5" t="s">
        <v>116</v>
      </c>
      <c r="B36" s="5" t="s">
        <v>40</v>
      </c>
      <c r="C36" s="6">
        <v>15.71</v>
      </c>
      <c r="D36" s="5" t="s">
        <v>23</v>
      </c>
      <c r="E36" s="5" t="s">
        <v>24</v>
      </c>
      <c r="F36" s="5" t="s">
        <v>17</v>
      </c>
      <c r="G36" s="5" t="s">
        <v>17</v>
      </c>
      <c r="H36" s="6">
        <f t="shared" ref="H36:H39" si="12">I36/J36</f>
        <v>1.4314194577352473</v>
      </c>
      <c r="I36" s="7">
        <v>17.95</v>
      </c>
      <c r="J36" s="7">
        <v>12.54</v>
      </c>
      <c r="K36" s="7">
        <v>7.53</v>
      </c>
      <c r="L36" s="7">
        <v>60</v>
      </c>
      <c r="M36" s="7">
        <v>63</v>
      </c>
      <c r="N36" s="7" t="s">
        <v>18</v>
      </c>
      <c r="O36" s="5" t="s">
        <v>19</v>
      </c>
      <c r="P36" s="78">
        <v>153.75</v>
      </c>
      <c r="Q36" s="17" t="s">
        <v>123</v>
      </c>
    </row>
    <row r="37" spans="1:16374">
      <c r="A37" s="5" t="s">
        <v>41</v>
      </c>
      <c r="B37" s="5" t="s">
        <v>40</v>
      </c>
      <c r="C37" s="6">
        <v>15.23</v>
      </c>
      <c r="D37" s="5" t="s">
        <v>28</v>
      </c>
      <c r="E37" s="5" t="s">
        <v>16</v>
      </c>
      <c r="F37" s="5" t="s">
        <v>17</v>
      </c>
      <c r="G37" s="5" t="s">
        <v>17</v>
      </c>
      <c r="H37" s="6">
        <f t="shared" si="12"/>
        <v>1.536544850498339</v>
      </c>
      <c r="I37" s="7">
        <v>18.5</v>
      </c>
      <c r="J37" s="7">
        <v>12.04</v>
      </c>
      <c r="K37" s="7">
        <v>7.45</v>
      </c>
      <c r="L37" s="7">
        <v>61.9</v>
      </c>
      <c r="M37" s="7">
        <v>67</v>
      </c>
      <c r="N37" s="7" t="s">
        <v>18</v>
      </c>
      <c r="O37" s="5" t="s">
        <v>19</v>
      </c>
      <c r="P37" s="78">
        <v>187.5</v>
      </c>
      <c r="Q37" s="17" t="s">
        <v>42</v>
      </c>
    </row>
    <row r="38" spans="1:16374">
      <c r="A38" s="5" t="s">
        <v>234</v>
      </c>
      <c r="B38" s="5" t="s">
        <v>40</v>
      </c>
      <c r="C38" s="6">
        <v>6.82</v>
      </c>
      <c r="D38" s="5" t="s">
        <v>15</v>
      </c>
      <c r="E38" s="5" t="s">
        <v>16</v>
      </c>
      <c r="F38" s="5" t="s">
        <v>17</v>
      </c>
      <c r="G38" s="5" t="s">
        <v>17</v>
      </c>
      <c r="H38" s="6">
        <f t="shared" si="12"/>
        <v>1.4892933618843684</v>
      </c>
      <c r="I38" s="7">
        <v>13.91</v>
      </c>
      <c r="J38" s="7">
        <v>9.34</v>
      </c>
      <c r="K38" s="7">
        <v>6.08</v>
      </c>
      <c r="L38" s="7">
        <v>65.099999999999994</v>
      </c>
      <c r="M38" s="7">
        <v>64</v>
      </c>
      <c r="N38" s="7" t="s">
        <v>18</v>
      </c>
      <c r="O38" s="5" t="s">
        <v>19</v>
      </c>
      <c r="P38" s="78">
        <v>128.75</v>
      </c>
      <c r="Q38" s="17" t="s">
        <v>243</v>
      </c>
    </row>
    <row r="39" spans="1:16374" s="4" customFormat="1">
      <c r="A39" s="5" t="s">
        <v>192</v>
      </c>
      <c r="B39" s="5" t="s">
        <v>40</v>
      </c>
      <c r="C39" s="6">
        <v>4.07</v>
      </c>
      <c r="D39" s="5" t="s">
        <v>28</v>
      </c>
      <c r="E39" s="5" t="s">
        <v>24</v>
      </c>
      <c r="F39" s="5" t="s">
        <v>17</v>
      </c>
      <c r="G39" s="5" t="s">
        <v>17</v>
      </c>
      <c r="H39" s="6">
        <f t="shared" si="12"/>
        <v>1.4384422110552764</v>
      </c>
      <c r="I39" s="7">
        <v>11.45</v>
      </c>
      <c r="J39" s="7">
        <v>7.96</v>
      </c>
      <c r="K39" s="7">
        <v>5.13</v>
      </c>
      <c r="L39" s="7">
        <v>64.400000000000006</v>
      </c>
      <c r="M39" s="7">
        <v>67</v>
      </c>
      <c r="N39" s="7" t="s">
        <v>18</v>
      </c>
      <c r="O39" s="5" t="s">
        <v>19</v>
      </c>
      <c r="P39" s="78">
        <v>122.5</v>
      </c>
      <c r="Q39" s="17" t="s">
        <v>198</v>
      </c>
      <c r="R39" s="5"/>
    </row>
    <row r="40" spans="1:16374" s="4" customFormat="1">
      <c r="A40" s="4" t="s">
        <v>43</v>
      </c>
      <c r="B40" s="4" t="s">
        <v>40</v>
      </c>
      <c r="C40" s="25">
        <v>3.47</v>
      </c>
      <c r="D40" s="4" t="s">
        <v>26</v>
      </c>
      <c r="E40" s="4" t="s">
        <v>16</v>
      </c>
      <c r="F40" s="4" t="s">
        <v>17</v>
      </c>
      <c r="G40" s="4" t="s">
        <v>17</v>
      </c>
      <c r="H40" s="29">
        <f>I40/J40</f>
        <v>1.0562659846547313</v>
      </c>
      <c r="I40" s="27">
        <v>8.26</v>
      </c>
      <c r="J40" s="27">
        <v>7.82</v>
      </c>
      <c r="K40" s="27">
        <v>5.45</v>
      </c>
      <c r="L40" s="27">
        <v>69.7</v>
      </c>
      <c r="M40" s="27">
        <v>69</v>
      </c>
      <c r="N40" s="4" t="s">
        <v>18</v>
      </c>
      <c r="O40" s="4" t="s">
        <v>19</v>
      </c>
      <c r="P40" s="77">
        <v>118.75</v>
      </c>
      <c r="Q40" s="18" t="s">
        <v>44</v>
      </c>
    </row>
    <row r="41" spans="1:16374" s="4" customFormat="1">
      <c r="A41" s="4" t="s">
        <v>186</v>
      </c>
      <c r="B41" s="4" t="s">
        <v>40</v>
      </c>
      <c r="C41" s="25">
        <v>2.4300000000000002</v>
      </c>
      <c r="D41" s="4" t="s">
        <v>26</v>
      </c>
      <c r="E41" s="4" t="s">
        <v>24</v>
      </c>
      <c r="F41" s="4" t="s">
        <v>17</v>
      </c>
      <c r="G41" s="4" t="s">
        <v>17</v>
      </c>
      <c r="H41" s="29">
        <f t="shared" ref="H41:H44" si="13">I41/J41</f>
        <v>1.4090225563909773</v>
      </c>
      <c r="I41" s="27">
        <v>9.3699999999999992</v>
      </c>
      <c r="J41" s="27">
        <v>6.65</v>
      </c>
      <c r="K41" s="27">
        <v>4.49</v>
      </c>
      <c r="L41" s="27">
        <v>67.5</v>
      </c>
      <c r="M41" s="27">
        <v>68</v>
      </c>
      <c r="N41" s="4" t="s">
        <v>18</v>
      </c>
      <c r="O41" s="4" t="s">
        <v>19</v>
      </c>
      <c r="P41" s="77">
        <v>120</v>
      </c>
      <c r="Q41" s="18" t="s">
        <v>239</v>
      </c>
    </row>
    <row r="42" spans="1:16374" s="4" customFormat="1">
      <c r="A42" s="4" t="s">
        <v>189</v>
      </c>
      <c r="B42" s="4" t="s">
        <v>40</v>
      </c>
      <c r="C42" s="25">
        <v>2.1</v>
      </c>
      <c r="D42" s="4" t="s">
        <v>28</v>
      </c>
      <c r="E42" s="4" t="s">
        <v>24</v>
      </c>
      <c r="F42" s="4" t="s">
        <v>17</v>
      </c>
      <c r="G42" s="4" t="s">
        <v>17</v>
      </c>
      <c r="H42" s="29">
        <f t="shared" si="13"/>
        <v>1.3541984732824426</v>
      </c>
      <c r="I42" s="27">
        <v>8.8699999999999992</v>
      </c>
      <c r="J42" s="27">
        <v>6.55</v>
      </c>
      <c r="K42" s="27">
        <v>4.18</v>
      </c>
      <c r="L42" s="27">
        <v>63.8</v>
      </c>
      <c r="M42" s="27">
        <v>67</v>
      </c>
      <c r="N42" s="4" t="s">
        <v>18</v>
      </c>
      <c r="O42" s="4" t="s">
        <v>19</v>
      </c>
      <c r="P42" s="77">
        <v>106.25</v>
      </c>
      <c r="Q42" s="18"/>
    </row>
    <row r="43" spans="1:16374" s="4" customFormat="1">
      <c r="A43" s="4" t="s">
        <v>196</v>
      </c>
      <c r="B43" s="4" t="s">
        <v>40</v>
      </c>
      <c r="C43" s="25">
        <v>2.0699999999999998</v>
      </c>
      <c r="D43" s="4" t="s">
        <v>26</v>
      </c>
      <c r="E43" s="4" t="s">
        <v>24</v>
      </c>
      <c r="F43" s="4" t="s">
        <v>17</v>
      </c>
      <c r="G43" s="4" t="s">
        <v>17</v>
      </c>
      <c r="H43" s="29">
        <f t="shared" si="13"/>
        <v>1.3818466353677623</v>
      </c>
      <c r="I43" s="27">
        <v>8.83</v>
      </c>
      <c r="J43" s="27">
        <v>6.39</v>
      </c>
      <c r="K43" s="27">
        <v>4.3099999999999996</v>
      </c>
      <c r="L43" s="27">
        <v>67.400000000000006</v>
      </c>
      <c r="M43" s="27">
        <v>65</v>
      </c>
      <c r="N43" s="4" t="s">
        <v>18</v>
      </c>
      <c r="O43" s="4" t="s">
        <v>19</v>
      </c>
      <c r="P43" s="77">
        <v>121.25</v>
      </c>
      <c r="Q43" s="18" t="s">
        <v>238</v>
      </c>
    </row>
    <row r="44" spans="1:16374" s="4" customFormat="1">
      <c r="A44" s="4" t="s">
        <v>202</v>
      </c>
      <c r="B44" s="4" t="s">
        <v>40</v>
      </c>
      <c r="C44" s="25">
        <v>2.02</v>
      </c>
      <c r="D44" s="4" t="s">
        <v>26</v>
      </c>
      <c r="E44" s="4" t="s">
        <v>21</v>
      </c>
      <c r="F44" s="4" t="s">
        <v>17</v>
      </c>
      <c r="G44" s="4" t="s">
        <v>17</v>
      </c>
      <c r="H44" s="29">
        <f t="shared" si="13"/>
        <v>1.4555735056542809</v>
      </c>
      <c r="I44" s="27">
        <v>9.01</v>
      </c>
      <c r="J44" s="27">
        <v>6.19</v>
      </c>
      <c r="K44" s="27">
        <v>4.17</v>
      </c>
      <c r="L44" s="27">
        <v>67.400000000000006</v>
      </c>
      <c r="M44" s="27">
        <v>69</v>
      </c>
      <c r="N44" s="4" t="s">
        <v>18</v>
      </c>
      <c r="O44" s="4" t="s">
        <v>19</v>
      </c>
      <c r="P44" s="77">
        <v>158.75</v>
      </c>
      <c r="Q44" s="18" t="s">
        <v>224</v>
      </c>
    </row>
    <row r="45" spans="1:16374" s="4" customFormat="1">
      <c r="A45" s="5" t="s">
        <v>46</v>
      </c>
      <c r="B45" s="4" t="s">
        <v>45</v>
      </c>
      <c r="C45" s="25">
        <v>2</v>
      </c>
      <c r="D45" s="4" t="s">
        <v>15</v>
      </c>
      <c r="E45" s="4" t="s">
        <v>16</v>
      </c>
      <c r="F45" s="4" t="s">
        <v>17</v>
      </c>
      <c r="G45" s="4" t="s">
        <v>17</v>
      </c>
      <c r="H45" s="29">
        <f>I45/J45</f>
        <v>1.7513812154696133</v>
      </c>
      <c r="I45" s="27">
        <v>9.51</v>
      </c>
      <c r="J45" s="27">
        <v>5.43</v>
      </c>
      <c r="K45" s="27">
        <v>3.47</v>
      </c>
      <c r="L45" s="27">
        <v>63.9</v>
      </c>
      <c r="M45" s="27">
        <v>64</v>
      </c>
      <c r="N45" s="27" t="s">
        <v>18</v>
      </c>
      <c r="O45" s="4" t="s">
        <v>19</v>
      </c>
      <c r="P45" s="77">
        <v>101.25</v>
      </c>
      <c r="Q45" s="19" t="s">
        <v>47</v>
      </c>
    </row>
    <row r="46" spans="1:16374" s="4" customFormat="1">
      <c r="A46" s="5" t="s">
        <v>49</v>
      </c>
      <c r="B46" s="4" t="s">
        <v>48</v>
      </c>
      <c r="C46" s="25">
        <v>18.079999999999998</v>
      </c>
      <c r="D46" s="4" t="s">
        <v>28</v>
      </c>
      <c r="E46" s="4" t="s">
        <v>24</v>
      </c>
      <c r="F46" s="4" t="s">
        <v>17</v>
      </c>
      <c r="G46" s="4" t="s">
        <v>17</v>
      </c>
      <c r="H46" s="29">
        <f t="shared" ref="H46" si="14">I46/J46</f>
        <v>1.3962264150943398</v>
      </c>
      <c r="I46" s="27">
        <v>17.760000000000002</v>
      </c>
      <c r="J46" s="27">
        <v>12.72</v>
      </c>
      <c r="K46" s="27">
        <v>7.36</v>
      </c>
      <c r="L46" s="27">
        <v>57.9</v>
      </c>
      <c r="M46" s="27">
        <v>73</v>
      </c>
      <c r="N46" s="27" t="s">
        <v>18</v>
      </c>
      <c r="O46" s="4" t="s">
        <v>19</v>
      </c>
      <c r="P46" s="77">
        <v>243.75</v>
      </c>
      <c r="Q46" s="19" t="s">
        <v>50</v>
      </c>
    </row>
    <row r="47" spans="1:16374" s="4" customFormat="1">
      <c r="A47" s="5" t="s">
        <v>51</v>
      </c>
      <c r="B47" s="4" t="s">
        <v>48</v>
      </c>
      <c r="C47" s="25">
        <v>18.07</v>
      </c>
      <c r="D47" s="4" t="s">
        <v>23</v>
      </c>
      <c r="E47" s="4" t="s">
        <v>24</v>
      </c>
      <c r="F47" s="4" t="s">
        <v>17</v>
      </c>
      <c r="G47" s="4" t="s">
        <v>17</v>
      </c>
      <c r="H47" s="29">
        <f t="shared" ref="H47:H49" si="15">I47/J47</f>
        <v>1.4004683840749415</v>
      </c>
      <c r="I47" s="27">
        <v>17.940000000000001</v>
      </c>
      <c r="J47" s="27">
        <v>12.81</v>
      </c>
      <c r="K47" s="27">
        <v>7.37</v>
      </c>
      <c r="L47" s="27">
        <v>57.5</v>
      </c>
      <c r="M47" s="27">
        <v>65</v>
      </c>
      <c r="N47" s="27" t="s">
        <v>18</v>
      </c>
      <c r="O47" s="4" t="s">
        <v>19</v>
      </c>
      <c r="P47" s="77">
        <v>218.75</v>
      </c>
      <c r="Q47" s="19" t="s">
        <v>52</v>
      </c>
    </row>
    <row r="48" spans="1:16374" s="4" customFormat="1">
      <c r="A48" s="5" t="s">
        <v>117</v>
      </c>
      <c r="B48" s="4" t="s">
        <v>48</v>
      </c>
      <c r="C48" s="25">
        <v>7.52</v>
      </c>
      <c r="D48" s="4" t="s">
        <v>28</v>
      </c>
      <c r="E48" s="4" t="s">
        <v>24</v>
      </c>
      <c r="F48" s="4" t="s">
        <v>17</v>
      </c>
      <c r="G48" s="4" t="s">
        <v>17</v>
      </c>
      <c r="H48" s="29">
        <f t="shared" si="15"/>
        <v>1.4703296703296704</v>
      </c>
      <c r="I48" s="27">
        <v>13.38</v>
      </c>
      <c r="J48" s="27">
        <v>9.1</v>
      </c>
      <c r="K48" s="27">
        <v>6.24</v>
      </c>
      <c r="L48" s="27">
        <v>68.599999999999994</v>
      </c>
      <c r="M48" s="27">
        <v>65</v>
      </c>
      <c r="N48" s="27" t="s">
        <v>18</v>
      </c>
      <c r="O48" s="4" t="s">
        <v>19</v>
      </c>
      <c r="P48" s="77">
        <v>107.5</v>
      </c>
      <c r="Q48" s="19" t="s">
        <v>141</v>
      </c>
    </row>
    <row r="49" spans="1:17" s="4" customFormat="1">
      <c r="A49" s="5" t="s">
        <v>272</v>
      </c>
      <c r="B49" s="4" t="s">
        <v>48</v>
      </c>
      <c r="C49" s="25">
        <v>2.0099999999999998</v>
      </c>
      <c r="D49" s="4" t="s">
        <v>15</v>
      </c>
      <c r="E49" s="4" t="s">
        <v>20</v>
      </c>
      <c r="F49" s="4" t="s">
        <v>17</v>
      </c>
      <c r="G49" s="4" t="s">
        <v>17</v>
      </c>
      <c r="H49" s="29">
        <f t="shared" si="15"/>
        <v>1.5132013201320134</v>
      </c>
      <c r="I49" s="27">
        <v>9.17</v>
      </c>
      <c r="J49" s="27">
        <v>6.06</v>
      </c>
      <c r="K49" s="27">
        <v>3.78</v>
      </c>
      <c r="L49" s="27">
        <v>62.4</v>
      </c>
      <c r="M49" s="27">
        <v>69</v>
      </c>
      <c r="N49" s="27" t="s">
        <v>18</v>
      </c>
      <c r="O49" s="4" t="s">
        <v>19</v>
      </c>
      <c r="P49" s="77">
        <v>0</v>
      </c>
      <c r="Q49" s="19"/>
    </row>
    <row r="50" spans="1:17" s="4" customFormat="1">
      <c r="A50" s="4" t="s">
        <v>54</v>
      </c>
      <c r="B50" s="4" t="s">
        <v>53</v>
      </c>
      <c r="C50" s="25">
        <v>11.03</v>
      </c>
      <c r="D50" s="4" t="s">
        <v>28</v>
      </c>
      <c r="E50" s="4" t="s">
        <v>16</v>
      </c>
      <c r="F50" s="4" t="s">
        <v>17</v>
      </c>
      <c r="G50" s="4" t="s">
        <v>17</v>
      </c>
      <c r="H50" s="29">
        <f t="shared" ref="H50" si="16">I50/J50</f>
        <v>1.0092281879194631</v>
      </c>
      <c r="I50" s="27">
        <v>12.03</v>
      </c>
      <c r="J50" s="27">
        <v>11.92</v>
      </c>
      <c r="K50" s="27">
        <v>7.9</v>
      </c>
      <c r="L50" s="27">
        <v>66.3</v>
      </c>
      <c r="M50" s="27">
        <v>70</v>
      </c>
      <c r="N50" s="27" t="s">
        <v>18</v>
      </c>
      <c r="O50" s="4" t="s">
        <v>19</v>
      </c>
      <c r="P50" s="77">
        <v>132.5</v>
      </c>
      <c r="Q50" s="19" t="s">
        <v>55</v>
      </c>
    </row>
    <row r="51" spans="1:17" s="4" customFormat="1">
      <c r="A51" s="4" t="s">
        <v>56</v>
      </c>
      <c r="B51" s="4" t="s">
        <v>53</v>
      </c>
      <c r="C51" s="25">
        <v>4.03</v>
      </c>
      <c r="D51" s="4" t="s">
        <v>28</v>
      </c>
      <c r="E51" s="4" t="s">
        <v>24</v>
      </c>
      <c r="F51" s="4" t="s">
        <v>17</v>
      </c>
      <c r="G51" s="4" t="s">
        <v>17</v>
      </c>
      <c r="H51" s="29">
        <f t="shared" ref="H51" si="17">I51/J51</f>
        <v>1.0035005834305717</v>
      </c>
      <c r="I51" s="27">
        <v>8.6</v>
      </c>
      <c r="J51" s="27">
        <v>8.57</v>
      </c>
      <c r="K51" s="27">
        <v>5.9</v>
      </c>
      <c r="L51" s="27">
        <v>68.8</v>
      </c>
      <c r="M51" s="27">
        <v>68</v>
      </c>
      <c r="N51" s="27" t="s">
        <v>18</v>
      </c>
      <c r="O51" s="4" t="s">
        <v>19</v>
      </c>
      <c r="P51" s="77">
        <v>112.5</v>
      </c>
      <c r="Q51" s="19" t="s">
        <v>57</v>
      </c>
    </row>
    <row r="52" spans="1:17" s="4" customFormat="1">
      <c r="A52" s="4" t="s">
        <v>257</v>
      </c>
      <c r="B52" s="4" t="s">
        <v>29</v>
      </c>
      <c r="C52" s="25">
        <v>5.17</v>
      </c>
      <c r="D52" s="4" t="s">
        <v>118</v>
      </c>
      <c r="E52" s="4" t="s">
        <v>20</v>
      </c>
      <c r="F52" s="30" t="s">
        <v>17</v>
      </c>
      <c r="G52" s="4" t="s">
        <v>17</v>
      </c>
      <c r="H52" s="27">
        <f t="shared" ref="H52:H83" si="18">I52/J52</f>
        <v>2.0818915801614764</v>
      </c>
      <c r="I52" s="27">
        <v>18.05</v>
      </c>
      <c r="J52" s="27">
        <v>8.67</v>
      </c>
      <c r="K52" s="27">
        <v>5.72</v>
      </c>
      <c r="L52" s="27">
        <v>66</v>
      </c>
      <c r="M52" s="27">
        <v>61</v>
      </c>
      <c r="O52" s="4" t="s">
        <v>19</v>
      </c>
      <c r="P52" s="77">
        <v>287.5</v>
      </c>
      <c r="Q52" s="15"/>
    </row>
    <row r="53" spans="1:17" s="4" customFormat="1">
      <c r="A53" s="4" t="s">
        <v>258</v>
      </c>
      <c r="B53" s="4" t="s">
        <v>30</v>
      </c>
      <c r="C53" s="25">
        <v>5.04</v>
      </c>
      <c r="D53" s="4" t="s">
        <v>118</v>
      </c>
      <c r="E53" s="4" t="s">
        <v>16</v>
      </c>
      <c r="F53" s="30" t="s">
        <v>17</v>
      </c>
      <c r="G53" s="4" t="s">
        <v>17</v>
      </c>
      <c r="H53" s="27">
        <f t="shared" si="18"/>
        <v>1.1174496644295302</v>
      </c>
      <c r="I53" s="27">
        <v>9.99</v>
      </c>
      <c r="J53" s="27">
        <v>8.94</v>
      </c>
      <c r="K53" s="27">
        <v>6.29</v>
      </c>
      <c r="L53" s="27">
        <v>70.400000000000006</v>
      </c>
      <c r="M53" s="27">
        <v>68</v>
      </c>
      <c r="O53" s="4" t="s">
        <v>19</v>
      </c>
      <c r="P53" s="77">
        <v>137.5</v>
      </c>
      <c r="Q53" s="15"/>
    </row>
    <row r="54" spans="1:17" s="4" customFormat="1">
      <c r="A54" s="4" t="s">
        <v>259</v>
      </c>
      <c r="B54" s="4" t="s">
        <v>48</v>
      </c>
      <c r="C54" s="25">
        <v>5.01</v>
      </c>
      <c r="D54" s="4" t="s">
        <v>118</v>
      </c>
      <c r="E54" s="4" t="s">
        <v>16</v>
      </c>
      <c r="F54" s="30" t="s">
        <v>17</v>
      </c>
      <c r="G54" s="4" t="s">
        <v>17</v>
      </c>
      <c r="H54" s="27">
        <f t="shared" si="18"/>
        <v>1.4822335025380711</v>
      </c>
      <c r="I54" s="27">
        <v>11.68</v>
      </c>
      <c r="J54" s="27">
        <v>7.88</v>
      </c>
      <c r="K54" s="27">
        <v>5.61</v>
      </c>
      <c r="L54" s="27">
        <v>71.2</v>
      </c>
      <c r="M54" s="27">
        <v>67</v>
      </c>
      <c r="O54" s="4" t="s">
        <v>19</v>
      </c>
      <c r="P54" s="77">
        <v>187.5</v>
      </c>
      <c r="Q54" s="15"/>
    </row>
    <row r="55" spans="1:17" s="4" customFormat="1">
      <c r="A55" s="4" t="s">
        <v>260</v>
      </c>
      <c r="B55" s="4" t="s">
        <v>40</v>
      </c>
      <c r="C55" s="25">
        <v>4.0599999999999996</v>
      </c>
      <c r="D55" s="4" t="s">
        <v>118</v>
      </c>
      <c r="E55" s="4" t="s">
        <v>16</v>
      </c>
      <c r="F55" s="30" t="s">
        <v>17</v>
      </c>
      <c r="G55" s="4" t="s">
        <v>17</v>
      </c>
      <c r="H55" s="27">
        <f t="shared" si="18"/>
        <v>1.4139650872817955</v>
      </c>
      <c r="I55" s="27">
        <v>11.34</v>
      </c>
      <c r="J55" s="27">
        <v>8.02</v>
      </c>
      <c r="K55" s="27">
        <v>5.13</v>
      </c>
      <c r="L55" s="27">
        <v>64</v>
      </c>
      <c r="M55" s="27">
        <v>63</v>
      </c>
      <c r="O55" s="4" t="s">
        <v>19</v>
      </c>
      <c r="P55" s="77">
        <v>155</v>
      </c>
      <c r="Q55" s="15"/>
    </row>
    <row r="56" spans="1:17" s="4" customFormat="1">
      <c r="A56" s="4" t="s">
        <v>261</v>
      </c>
      <c r="B56" s="4" t="s">
        <v>40</v>
      </c>
      <c r="C56" s="25">
        <v>3</v>
      </c>
      <c r="D56" s="4" t="s">
        <v>118</v>
      </c>
      <c r="E56" s="4" t="s">
        <v>24</v>
      </c>
      <c r="F56" s="30" t="s">
        <v>17</v>
      </c>
      <c r="G56" s="4" t="s">
        <v>17</v>
      </c>
      <c r="H56" s="27">
        <f t="shared" si="18"/>
        <v>1.3936022253129345</v>
      </c>
      <c r="I56" s="27">
        <v>10.02</v>
      </c>
      <c r="J56" s="27">
        <v>7.19</v>
      </c>
      <c r="K56" s="27">
        <v>4.7</v>
      </c>
      <c r="L56" s="27">
        <v>65.400000000000006</v>
      </c>
      <c r="M56" s="27">
        <v>69</v>
      </c>
      <c r="O56" s="4" t="s">
        <v>19</v>
      </c>
      <c r="P56" s="77">
        <v>156.25</v>
      </c>
      <c r="Q56" s="15"/>
    </row>
    <row r="57" spans="1:17" s="4" customFormat="1">
      <c r="A57" s="4" t="s">
        <v>262</v>
      </c>
      <c r="B57" s="4" t="s">
        <v>40</v>
      </c>
      <c r="C57" s="25">
        <v>2.19</v>
      </c>
      <c r="D57" s="4" t="s">
        <v>118</v>
      </c>
      <c r="E57" s="4" t="s">
        <v>16</v>
      </c>
      <c r="F57" s="30" t="s">
        <v>17</v>
      </c>
      <c r="G57" s="4" t="s">
        <v>17</v>
      </c>
      <c r="H57" s="27">
        <f t="shared" si="18"/>
        <v>1.3909657320872273</v>
      </c>
      <c r="I57" s="27">
        <v>8.93</v>
      </c>
      <c r="J57" s="27">
        <v>6.42</v>
      </c>
      <c r="K57" s="27">
        <v>4.3899999999999997</v>
      </c>
      <c r="L57" s="27">
        <v>68.400000000000006</v>
      </c>
      <c r="M57" s="27">
        <v>67</v>
      </c>
      <c r="O57" s="4" t="s">
        <v>19</v>
      </c>
      <c r="P57" s="77">
        <v>162.5</v>
      </c>
      <c r="Q57" s="15"/>
    </row>
    <row r="58" spans="1:17" s="4" customFormat="1">
      <c r="A58" s="4" t="s">
        <v>263</v>
      </c>
      <c r="B58" s="4" t="s">
        <v>40</v>
      </c>
      <c r="C58" s="25">
        <v>2.02</v>
      </c>
      <c r="D58" s="4" t="s">
        <v>118</v>
      </c>
      <c r="E58" s="4" t="s">
        <v>16</v>
      </c>
      <c r="F58" s="30" t="s">
        <v>17</v>
      </c>
      <c r="G58" s="4" t="s">
        <v>17</v>
      </c>
      <c r="H58" s="27">
        <f t="shared" si="18"/>
        <v>1.4110236220472443</v>
      </c>
      <c r="I58" s="27">
        <v>8.9600000000000009</v>
      </c>
      <c r="J58" s="27">
        <v>6.35</v>
      </c>
      <c r="K58" s="27">
        <v>3.97</v>
      </c>
      <c r="L58" s="27">
        <v>62.5</v>
      </c>
      <c r="M58" s="27">
        <v>70</v>
      </c>
      <c r="O58" s="4" t="s">
        <v>19</v>
      </c>
      <c r="P58" s="77">
        <v>162.5</v>
      </c>
      <c r="Q58" s="15"/>
    </row>
    <row r="59" spans="1:17" s="4" customFormat="1">
      <c r="A59" s="4" t="s">
        <v>217</v>
      </c>
      <c r="B59" s="4" t="s">
        <v>27</v>
      </c>
      <c r="C59" s="25">
        <v>1.86</v>
      </c>
      <c r="D59" s="4" t="s">
        <v>118</v>
      </c>
      <c r="E59" s="4" t="s">
        <v>16</v>
      </c>
      <c r="F59" s="30" t="s">
        <v>17</v>
      </c>
      <c r="G59" s="4" t="s">
        <v>17</v>
      </c>
      <c r="H59" s="27">
        <f t="shared" si="18"/>
        <v>1.6375545851528384</v>
      </c>
      <c r="I59" s="27">
        <v>11.25</v>
      </c>
      <c r="J59" s="27">
        <v>6.87</v>
      </c>
      <c r="K59" s="27">
        <v>4.18</v>
      </c>
      <c r="L59" s="27">
        <v>60.8</v>
      </c>
      <c r="M59" s="27">
        <v>62</v>
      </c>
      <c r="O59" s="4" t="s">
        <v>19</v>
      </c>
      <c r="P59" s="77">
        <v>118.75</v>
      </c>
      <c r="Q59" s="15" t="s">
        <v>254</v>
      </c>
    </row>
    <row r="60" spans="1:17" s="4" customFormat="1">
      <c r="A60" s="4" t="s">
        <v>218</v>
      </c>
      <c r="B60" s="4" t="s">
        <v>30</v>
      </c>
      <c r="C60" s="25">
        <v>1.5</v>
      </c>
      <c r="D60" s="4" t="s">
        <v>118</v>
      </c>
      <c r="E60" s="4" t="s">
        <v>16</v>
      </c>
      <c r="F60" s="30" t="s">
        <v>17</v>
      </c>
      <c r="G60" s="4" t="s">
        <v>17</v>
      </c>
      <c r="H60" s="27">
        <f t="shared" si="18"/>
        <v>1.300168634064081</v>
      </c>
      <c r="I60" s="27">
        <v>7.71</v>
      </c>
      <c r="J60" s="27">
        <v>5.93</v>
      </c>
      <c r="K60" s="27">
        <v>4.05</v>
      </c>
      <c r="L60" s="27">
        <v>68.3</v>
      </c>
      <c r="M60" s="27">
        <v>68</v>
      </c>
      <c r="O60" s="4" t="s">
        <v>19</v>
      </c>
      <c r="P60" s="77">
        <v>118.75</v>
      </c>
      <c r="Q60" s="15" t="s">
        <v>253</v>
      </c>
    </row>
    <row r="61" spans="1:17" s="4" customFormat="1">
      <c r="A61" s="4" t="s">
        <v>219</v>
      </c>
      <c r="B61" s="4" t="s">
        <v>25</v>
      </c>
      <c r="C61" s="25">
        <v>1.02</v>
      </c>
      <c r="D61" s="4" t="s">
        <v>118</v>
      </c>
      <c r="E61" s="4" t="s">
        <v>16</v>
      </c>
      <c r="F61" s="30" t="s">
        <v>17</v>
      </c>
      <c r="G61" s="4" t="s">
        <v>17</v>
      </c>
      <c r="H61" s="27">
        <f t="shared" si="18"/>
        <v>1.5489130434782612</v>
      </c>
      <c r="I61" s="27">
        <v>8.5500000000000007</v>
      </c>
      <c r="J61" s="27">
        <v>5.52</v>
      </c>
      <c r="K61" s="27">
        <v>3.51</v>
      </c>
      <c r="L61" s="27">
        <v>63.6</v>
      </c>
      <c r="M61" s="27">
        <v>61</v>
      </c>
      <c r="O61" s="4" t="s">
        <v>19</v>
      </c>
      <c r="P61" s="77">
        <v>118.75</v>
      </c>
      <c r="Q61" s="15" t="s">
        <v>252</v>
      </c>
    </row>
    <row r="62" spans="1:17" s="4" customFormat="1">
      <c r="A62" s="4" t="s">
        <v>59</v>
      </c>
      <c r="B62" s="4" t="s">
        <v>27</v>
      </c>
      <c r="C62" s="25">
        <v>14.01</v>
      </c>
      <c r="D62" s="4" t="s">
        <v>58</v>
      </c>
      <c r="E62" s="4" t="s">
        <v>16</v>
      </c>
      <c r="F62" s="30" t="s">
        <v>17</v>
      </c>
      <c r="G62" s="4" t="s">
        <v>17</v>
      </c>
      <c r="H62" s="27">
        <f t="shared" si="18"/>
        <v>1.5804597701149425</v>
      </c>
      <c r="I62" s="27">
        <v>19.25</v>
      </c>
      <c r="J62" s="27">
        <v>12.18</v>
      </c>
      <c r="K62" s="27">
        <v>7.92</v>
      </c>
      <c r="L62" s="27">
        <v>65</v>
      </c>
      <c r="M62" s="27">
        <v>61</v>
      </c>
      <c r="O62" s="4" t="s">
        <v>19</v>
      </c>
      <c r="P62" s="77">
        <v>277.5</v>
      </c>
      <c r="Q62" s="15" t="s">
        <v>60</v>
      </c>
    </row>
    <row r="63" spans="1:17" s="4" customFormat="1">
      <c r="A63" s="4" t="s">
        <v>61</v>
      </c>
      <c r="B63" s="4" t="s">
        <v>27</v>
      </c>
      <c r="C63" s="25">
        <v>13.05</v>
      </c>
      <c r="D63" s="4" t="s">
        <v>58</v>
      </c>
      <c r="E63" s="4" t="s">
        <v>20</v>
      </c>
      <c r="F63" s="30" t="s">
        <v>17</v>
      </c>
      <c r="G63" s="4" t="s">
        <v>17</v>
      </c>
      <c r="H63" s="27">
        <f t="shared" si="18"/>
        <v>1.6088435374149661</v>
      </c>
      <c r="I63" s="27">
        <v>18.920000000000002</v>
      </c>
      <c r="J63" s="27">
        <v>11.76</v>
      </c>
      <c r="K63" s="27">
        <v>7.44</v>
      </c>
      <c r="L63" s="27">
        <v>63.3</v>
      </c>
      <c r="M63" s="27">
        <v>66</v>
      </c>
      <c r="O63" s="4" t="s">
        <v>19</v>
      </c>
      <c r="P63" s="77">
        <v>212.5</v>
      </c>
      <c r="Q63" s="15" t="s">
        <v>62</v>
      </c>
    </row>
    <row r="64" spans="1:17" s="4" customFormat="1">
      <c r="A64" s="4" t="s">
        <v>160</v>
      </c>
      <c r="B64" s="4" t="s">
        <v>27</v>
      </c>
      <c r="C64" s="25">
        <v>12.62</v>
      </c>
      <c r="D64" s="4" t="s">
        <v>58</v>
      </c>
      <c r="E64" s="4" t="s">
        <v>24</v>
      </c>
      <c r="F64" s="30" t="s">
        <v>17</v>
      </c>
      <c r="G64" s="4" t="s">
        <v>17</v>
      </c>
      <c r="H64" s="27">
        <f t="shared" si="18"/>
        <v>1.642614601018676</v>
      </c>
      <c r="I64" s="27">
        <v>19.350000000000001</v>
      </c>
      <c r="J64" s="27">
        <v>11.78</v>
      </c>
      <c r="K64" s="27">
        <v>7.45</v>
      </c>
      <c r="L64" s="27">
        <v>63.2</v>
      </c>
      <c r="M64" s="27">
        <v>61</v>
      </c>
      <c r="O64" s="4" t="s">
        <v>19</v>
      </c>
      <c r="P64" s="77">
        <v>213.75</v>
      </c>
      <c r="Q64" s="15" t="s">
        <v>174</v>
      </c>
    </row>
    <row r="65" spans="1:17" s="4" customFormat="1">
      <c r="A65" s="4" t="s">
        <v>63</v>
      </c>
      <c r="B65" s="4" t="s">
        <v>27</v>
      </c>
      <c r="C65" s="25">
        <v>12.01</v>
      </c>
      <c r="D65" s="4" t="s">
        <v>58</v>
      </c>
      <c r="E65" s="4" t="s">
        <v>16</v>
      </c>
      <c r="F65" s="30" t="s">
        <v>17</v>
      </c>
      <c r="G65" s="4" t="s">
        <v>17</v>
      </c>
      <c r="H65" s="27">
        <f t="shared" si="18"/>
        <v>1.5803722504230118</v>
      </c>
      <c r="I65" s="27">
        <v>18.68</v>
      </c>
      <c r="J65" s="27">
        <v>11.82</v>
      </c>
      <c r="K65" s="27">
        <v>7.35</v>
      </c>
      <c r="L65" s="27">
        <v>62.2</v>
      </c>
      <c r="M65" s="27">
        <v>58</v>
      </c>
      <c r="O65" s="4" t="s">
        <v>19</v>
      </c>
      <c r="P65" s="77">
        <v>206.25</v>
      </c>
      <c r="Q65" s="15" t="s">
        <v>64</v>
      </c>
    </row>
    <row r="66" spans="1:17" s="4" customFormat="1">
      <c r="A66" s="4" t="s">
        <v>157</v>
      </c>
      <c r="B66" s="4" t="s">
        <v>14</v>
      </c>
      <c r="C66" s="25">
        <v>10.41</v>
      </c>
      <c r="D66" s="4" t="s">
        <v>58</v>
      </c>
      <c r="E66" s="4" t="s">
        <v>20</v>
      </c>
      <c r="F66" s="30" t="s">
        <v>17</v>
      </c>
      <c r="G66" s="4" t="s">
        <v>17</v>
      </c>
      <c r="H66" s="27">
        <f t="shared" si="18"/>
        <v>0.99510146955913237</v>
      </c>
      <c r="I66" s="27">
        <v>14.22</v>
      </c>
      <c r="J66" s="27">
        <v>14.29</v>
      </c>
      <c r="K66" s="27">
        <v>8.31</v>
      </c>
      <c r="L66" s="27">
        <v>58.3</v>
      </c>
      <c r="M66" s="27">
        <v>61</v>
      </c>
      <c r="O66" s="4" t="s">
        <v>19</v>
      </c>
      <c r="P66" s="77">
        <v>375</v>
      </c>
      <c r="Q66" s="15" t="s">
        <v>170</v>
      </c>
    </row>
    <row r="67" spans="1:17" s="4" customFormat="1">
      <c r="A67" s="4" t="s">
        <v>65</v>
      </c>
      <c r="B67" s="4" t="s">
        <v>30</v>
      </c>
      <c r="C67" s="25">
        <v>10.02</v>
      </c>
      <c r="D67" s="4" t="s">
        <v>58</v>
      </c>
      <c r="E67" s="4" t="s">
        <v>20</v>
      </c>
      <c r="F67" s="30" t="s">
        <v>17</v>
      </c>
      <c r="G67" s="4" t="s">
        <v>17</v>
      </c>
      <c r="H67" s="27">
        <f t="shared" si="18"/>
        <v>1.0319934372436423</v>
      </c>
      <c r="I67" s="27">
        <v>12.58</v>
      </c>
      <c r="J67" s="27">
        <v>12.19</v>
      </c>
      <c r="K67" s="27">
        <v>7.24</v>
      </c>
      <c r="L67" s="27">
        <v>59.4</v>
      </c>
      <c r="M67" s="27">
        <v>68</v>
      </c>
      <c r="O67" s="4" t="s">
        <v>19</v>
      </c>
      <c r="P67" s="77">
        <v>156.25</v>
      </c>
      <c r="Q67" s="15" t="s">
        <v>66</v>
      </c>
    </row>
    <row r="68" spans="1:17" s="4" customFormat="1">
      <c r="A68" s="4" t="s">
        <v>181</v>
      </c>
      <c r="B68" s="4" t="s">
        <v>53</v>
      </c>
      <c r="C68" s="25">
        <v>9.49</v>
      </c>
      <c r="D68" s="4" t="s">
        <v>58</v>
      </c>
      <c r="E68" s="4" t="s">
        <v>16</v>
      </c>
      <c r="F68" s="30" t="s">
        <v>17</v>
      </c>
      <c r="G68" s="4" t="s">
        <v>17</v>
      </c>
      <c r="H68" s="27">
        <f t="shared" si="18"/>
        <v>1.0078397212543553</v>
      </c>
      <c r="I68" s="27">
        <v>11.57</v>
      </c>
      <c r="J68" s="27">
        <v>11.48</v>
      </c>
      <c r="K68" s="27">
        <v>7.2</v>
      </c>
      <c r="L68" s="27">
        <v>62.7</v>
      </c>
      <c r="M68" s="27">
        <v>62</v>
      </c>
      <c r="O68" s="4" t="s">
        <v>19</v>
      </c>
      <c r="P68" s="77">
        <v>218.75</v>
      </c>
      <c r="Q68" s="15" t="s">
        <v>184</v>
      </c>
    </row>
    <row r="69" spans="1:17" s="4" customFormat="1">
      <c r="A69" s="4" t="s">
        <v>159</v>
      </c>
      <c r="B69" s="4" t="s">
        <v>14</v>
      </c>
      <c r="C69" s="25">
        <v>5.01</v>
      </c>
      <c r="D69" s="4" t="s">
        <v>58</v>
      </c>
      <c r="E69" s="4" t="s">
        <v>20</v>
      </c>
      <c r="F69" s="30" t="s">
        <v>17</v>
      </c>
      <c r="G69" s="4" t="s">
        <v>17</v>
      </c>
      <c r="H69" s="27">
        <f t="shared" si="18"/>
        <v>0.99369369369369365</v>
      </c>
      <c r="I69" s="27">
        <v>11.03</v>
      </c>
      <c r="J69" s="27">
        <v>11.1</v>
      </c>
      <c r="K69" s="27">
        <v>6.57</v>
      </c>
      <c r="L69" s="27">
        <v>59.4</v>
      </c>
      <c r="M69" s="27">
        <v>64</v>
      </c>
      <c r="O69" s="4" t="s">
        <v>19</v>
      </c>
      <c r="P69" s="77">
        <v>127.5</v>
      </c>
      <c r="Q69" s="15" t="s">
        <v>176</v>
      </c>
    </row>
    <row r="70" spans="1:17" s="4" customFormat="1">
      <c r="A70" s="4" t="s">
        <v>67</v>
      </c>
      <c r="B70" s="4" t="s">
        <v>25</v>
      </c>
      <c r="C70" s="25">
        <v>4.95</v>
      </c>
      <c r="D70" s="4" t="s">
        <v>58</v>
      </c>
      <c r="E70" s="4" t="s">
        <v>16</v>
      </c>
      <c r="F70" s="30" t="s">
        <v>17</v>
      </c>
      <c r="G70" s="4" t="s">
        <v>17</v>
      </c>
      <c r="H70" s="27">
        <f t="shared" si="18"/>
        <v>1.4249737670514167</v>
      </c>
      <c r="I70" s="27">
        <v>13.58</v>
      </c>
      <c r="J70" s="27">
        <v>9.5299999999999994</v>
      </c>
      <c r="K70" s="27">
        <v>5.91</v>
      </c>
      <c r="L70" s="27">
        <v>62</v>
      </c>
      <c r="M70" s="27">
        <v>65</v>
      </c>
      <c r="O70" s="4" t="s">
        <v>19</v>
      </c>
      <c r="P70" s="77">
        <v>125</v>
      </c>
      <c r="Q70" s="15" t="s">
        <v>68</v>
      </c>
    </row>
    <row r="71" spans="1:17" s="4" customFormat="1">
      <c r="A71" s="4" t="s">
        <v>69</v>
      </c>
      <c r="B71" s="4" t="s">
        <v>25</v>
      </c>
      <c r="C71" s="25">
        <v>3.5</v>
      </c>
      <c r="D71" s="4" t="s">
        <v>70</v>
      </c>
      <c r="E71" s="4" t="s">
        <v>16</v>
      </c>
      <c r="F71" s="30" t="s">
        <v>17</v>
      </c>
      <c r="G71" s="4" t="s">
        <v>17</v>
      </c>
      <c r="H71" s="27">
        <f t="shared" si="18"/>
        <v>1.3988235294117648</v>
      </c>
      <c r="I71" s="27">
        <v>11.89</v>
      </c>
      <c r="J71" s="27">
        <v>8.5</v>
      </c>
      <c r="K71" s="27">
        <v>5.52</v>
      </c>
      <c r="L71" s="27">
        <v>64.900000000000006</v>
      </c>
      <c r="M71" s="27">
        <v>64</v>
      </c>
      <c r="O71" s="4" t="s">
        <v>19</v>
      </c>
      <c r="P71" s="77">
        <v>125</v>
      </c>
      <c r="Q71" s="15" t="s">
        <v>71</v>
      </c>
    </row>
    <row r="72" spans="1:17" s="4" customFormat="1">
      <c r="A72" s="4" t="s">
        <v>72</v>
      </c>
      <c r="B72" s="4" t="s">
        <v>25</v>
      </c>
      <c r="C72" s="25">
        <v>3.15</v>
      </c>
      <c r="D72" s="4" t="s">
        <v>58</v>
      </c>
      <c r="E72" s="4" t="s">
        <v>20</v>
      </c>
      <c r="F72" s="30" t="s">
        <v>17</v>
      </c>
      <c r="G72" s="4" t="s">
        <v>17</v>
      </c>
      <c r="H72" s="27">
        <f t="shared" si="18"/>
        <v>1.4019975031210987</v>
      </c>
      <c r="I72" s="27">
        <v>11.23</v>
      </c>
      <c r="J72" s="27">
        <v>8.01</v>
      </c>
      <c r="K72" s="27">
        <v>5.49</v>
      </c>
      <c r="L72" s="27">
        <v>68.400000000000006</v>
      </c>
      <c r="M72" s="27">
        <v>62</v>
      </c>
      <c r="O72" s="4" t="s">
        <v>19</v>
      </c>
      <c r="P72" s="77">
        <v>121.25</v>
      </c>
      <c r="Q72" s="15" t="s">
        <v>73</v>
      </c>
    </row>
    <row r="73" spans="1:17" s="4" customFormat="1">
      <c r="A73" s="4" t="s">
        <v>264</v>
      </c>
      <c r="B73" s="4" t="s">
        <v>27</v>
      </c>
      <c r="C73" s="25">
        <v>0.94</v>
      </c>
      <c r="D73" s="4" t="s">
        <v>58</v>
      </c>
      <c r="E73" s="4" t="s">
        <v>16</v>
      </c>
      <c r="F73" s="30" t="s">
        <v>156</v>
      </c>
      <c r="G73" s="4" t="s">
        <v>156</v>
      </c>
      <c r="H73" s="27">
        <f t="shared" si="18"/>
        <v>1.5774647887323945</v>
      </c>
      <c r="I73" s="27">
        <v>7.84</v>
      </c>
      <c r="J73" s="27">
        <v>4.97</v>
      </c>
      <c r="K73" s="27">
        <v>3.29</v>
      </c>
      <c r="L73" s="27">
        <v>66.2</v>
      </c>
      <c r="M73" s="27">
        <v>59</v>
      </c>
      <c r="O73" s="4" t="s">
        <v>19</v>
      </c>
      <c r="P73" s="77">
        <v>187.5</v>
      </c>
      <c r="Q73" s="15"/>
    </row>
    <row r="74" spans="1:17" s="4" customFormat="1">
      <c r="A74" s="4" t="s">
        <v>265</v>
      </c>
      <c r="B74" s="4" t="s">
        <v>40</v>
      </c>
      <c r="C74" s="25">
        <v>0.85</v>
      </c>
      <c r="D74" s="4" t="s">
        <v>58</v>
      </c>
      <c r="E74" s="4" t="s">
        <v>16</v>
      </c>
      <c r="F74" s="30" t="s">
        <v>156</v>
      </c>
      <c r="G74" s="4" t="s">
        <v>156</v>
      </c>
      <c r="H74" s="27">
        <f t="shared" si="18"/>
        <v>1.4190871369294604</v>
      </c>
      <c r="I74" s="27">
        <v>6.84</v>
      </c>
      <c r="J74" s="27">
        <v>4.82</v>
      </c>
      <c r="K74" s="27">
        <v>2.91</v>
      </c>
      <c r="L74" s="27">
        <v>60.4</v>
      </c>
      <c r="M74" s="27">
        <v>72</v>
      </c>
      <c r="O74" s="4" t="s">
        <v>19</v>
      </c>
      <c r="P74" s="77">
        <v>193.75</v>
      </c>
      <c r="Q74" s="15"/>
    </row>
    <row r="75" spans="1:17" s="4" customFormat="1">
      <c r="A75" s="4" t="s">
        <v>266</v>
      </c>
      <c r="B75" s="4" t="s">
        <v>27</v>
      </c>
      <c r="C75" s="25">
        <v>0.61</v>
      </c>
      <c r="D75" s="4" t="s">
        <v>70</v>
      </c>
      <c r="E75" s="4" t="s">
        <v>16</v>
      </c>
      <c r="F75" s="30" t="s">
        <v>17</v>
      </c>
      <c r="G75" s="4" t="s">
        <v>17</v>
      </c>
      <c r="H75" s="27">
        <f t="shared" si="18"/>
        <v>1.539325842696629</v>
      </c>
      <c r="I75" s="27">
        <v>6.85</v>
      </c>
      <c r="J75" s="27">
        <v>4.45</v>
      </c>
      <c r="K75" s="27">
        <v>3.31</v>
      </c>
      <c r="L75" s="27">
        <v>74.400000000000006</v>
      </c>
      <c r="M75" s="27">
        <v>58</v>
      </c>
      <c r="O75" s="4" t="s">
        <v>19</v>
      </c>
      <c r="P75" s="77">
        <v>187.5</v>
      </c>
      <c r="Q75" s="15"/>
    </row>
    <row r="76" spans="1:17" s="4" customFormat="1">
      <c r="A76" s="4" t="s">
        <v>267</v>
      </c>
      <c r="B76" s="4" t="s">
        <v>27</v>
      </c>
      <c r="C76" s="25">
        <v>0.51</v>
      </c>
      <c r="D76" s="4" t="s">
        <v>58</v>
      </c>
      <c r="E76" s="4" t="s">
        <v>16</v>
      </c>
      <c r="F76" s="30" t="s">
        <v>156</v>
      </c>
      <c r="G76" s="4" t="s">
        <v>156</v>
      </c>
      <c r="H76" s="27">
        <f t="shared" si="18"/>
        <v>1.4420131291028446</v>
      </c>
      <c r="I76" s="27">
        <v>6.59</v>
      </c>
      <c r="J76" s="27">
        <v>4.57</v>
      </c>
      <c r="K76" s="27">
        <v>2.64</v>
      </c>
      <c r="L76" s="27">
        <v>57.8</v>
      </c>
      <c r="M76" s="27">
        <v>64</v>
      </c>
      <c r="O76" s="4" t="s">
        <v>19</v>
      </c>
      <c r="P76" s="77">
        <v>225</v>
      </c>
      <c r="Q76" s="15"/>
    </row>
    <row r="77" spans="1:17" s="4" customFormat="1">
      <c r="A77" s="4" t="s">
        <v>268</v>
      </c>
      <c r="B77" s="4" t="s">
        <v>27</v>
      </c>
      <c r="C77" s="25">
        <v>0.42</v>
      </c>
      <c r="D77" s="4" t="s">
        <v>58</v>
      </c>
      <c r="E77" s="4" t="s">
        <v>20</v>
      </c>
      <c r="F77" s="30" t="s">
        <v>156</v>
      </c>
      <c r="G77" s="4" t="s">
        <v>156</v>
      </c>
      <c r="H77" s="27">
        <f t="shared" si="18"/>
        <v>1.701086956521739</v>
      </c>
      <c r="I77" s="27">
        <v>6.26</v>
      </c>
      <c r="J77" s="27">
        <v>3.68</v>
      </c>
      <c r="K77" s="27">
        <v>2.5499999999999998</v>
      </c>
      <c r="L77" s="27">
        <v>69.3</v>
      </c>
      <c r="M77" s="27">
        <v>58</v>
      </c>
      <c r="O77" s="4" t="s">
        <v>19</v>
      </c>
      <c r="P77" s="77">
        <v>187.5</v>
      </c>
      <c r="Q77" s="15"/>
    </row>
    <row r="78" spans="1:17" s="4" customFormat="1">
      <c r="A78" s="4" t="s">
        <v>145</v>
      </c>
      <c r="B78" s="4" t="s">
        <v>25</v>
      </c>
      <c r="C78" s="25">
        <v>15.06</v>
      </c>
      <c r="D78" s="4" t="s">
        <v>74</v>
      </c>
      <c r="E78" s="4" t="s">
        <v>24</v>
      </c>
      <c r="F78" s="30" t="s">
        <v>17</v>
      </c>
      <c r="G78" s="4" t="s">
        <v>17</v>
      </c>
      <c r="H78" s="27">
        <f t="shared" si="18"/>
        <v>1.5373134328358209</v>
      </c>
      <c r="I78" s="27">
        <v>19.57</v>
      </c>
      <c r="J78" s="27">
        <v>12.73</v>
      </c>
      <c r="K78" s="27">
        <v>7.39</v>
      </c>
      <c r="L78" s="27">
        <v>58.1</v>
      </c>
      <c r="M78" s="27">
        <v>61</v>
      </c>
      <c r="O78" s="4" t="s">
        <v>19</v>
      </c>
      <c r="P78" s="77">
        <v>375</v>
      </c>
      <c r="Q78" s="15" t="s">
        <v>151</v>
      </c>
    </row>
    <row r="79" spans="1:17" s="4" customFormat="1">
      <c r="A79" s="4" t="s">
        <v>231</v>
      </c>
      <c r="B79" s="4" t="s">
        <v>25</v>
      </c>
      <c r="C79" s="25">
        <v>15.03</v>
      </c>
      <c r="D79" s="4" t="s">
        <v>74</v>
      </c>
      <c r="E79" s="4" t="s">
        <v>16</v>
      </c>
      <c r="F79" s="30" t="s">
        <v>17</v>
      </c>
      <c r="G79" s="4" t="s">
        <v>17</v>
      </c>
      <c r="H79" s="27">
        <f t="shared" si="18"/>
        <v>1.5828662930344275</v>
      </c>
      <c r="I79" s="27">
        <v>19.77</v>
      </c>
      <c r="J79" s="27">
        <v>12.49</v>
      </c>
      <c r="K79" s="27">
        <v>7.49</v>
      </c>
      <c r="L79" s="27">
        <v>60</v>
      </c>
      <c r="M79" s="27">
        <v>68</v>
      </c>
      <c r="O79" s="4" t="s">
        <v>19</v>
      </c>
      <c r="P79" s="77">
        <v>375</v>
      </c>
      <c r="Q79" s="15" t="s">
        <v>247</v>
      </c>
    </row>
    <row r="80" spans="1:17" s="4" customFormat="1">
      <c r="A80" s="4" t="s">
        <v>75</v>
      </c>
      <c r="B80" s="4" t="s">
        <v>27</v>
      </c>
      <c r="C80" s="25">
        <v>12.68</v>
      </c>
      <c r="D80" s="4" t="s">
        <v>74</v>
      </c>
      <c r="E80" s="4" t="s">
        <v>16</v>
      </c>
      <c r="F80" s="30" t="s">
        <v>17</v>
      </c>
      <c r="G80" s="4" t="s">
        <v>17</v>
      </c>
      <c r="H80" s="27">
        <f t="shared" si="18"/>
        <v>1.7021276595744681</v>
      </c>
      <c r="I80" s="27">
        <v>20</v>
      </c>
      <c r="J80" s="27">
        <v>11.75</v>
      </c>
      <c r="K80" s="27">
        <v>7.25</v>
      </c>
      <c r="L80" s="27">
        <v>61.7</v>
      </c>
      <c r="M80" s="27">
        <v>59</v>
      </c>
      <c r="O80" s="4" t="s">
        <v>19</v>
      </c>
      <c r="P80" s="77">
        <v>500</v>
      </c>
      <c r="Q80" s="15" t="s">
        <v>76</v>
      </c>
    </row>
    <row r="81" spans="1:17" s="4" customFormat="1">
      <c r="A81" s="4" t="s">
        <v>77</v>
      </c>
      <c r="B81" s="4" t="s">
        <v>25</v>
      </c>
      <c r="C81" s="25">
        <v>12.15</v>
      </c>
      <c r="D81" s="4" t="s">
        <v>74</v>
      </c>
      <c r="E81" s="4" t="s">
        <v>16</v>
      </c>
      <c r="F81" s="30" t="s">
        <v>17</v>
      </c>
      <c r="G81" s="4" t="s">
        <v>17</v>
      </c>
      <c r="H81" s="27">
        <f t="shared" si="18"/>
        <v>1.5484693877551021</v>
      </c>
      <c r="I81" s="27">
        <v>18.21</v>
      </c>
      <c r="J81" s="27">
        <v>11.76</v>
      </c>
      <c r="K81" s="27">
        <v>7.1</v>
      </c>
      <c r="L81" s="27">
        <v>60.4</v>
      </c>
      <c r="M81" s="27">
        <v>62</v>
      </c>
      <c r="O81" s="4" t="s">
        <v>19</v>
      </c>
      <c r="P81" s="77">
        <v>375</v>
      </c>
      <c r="Q81" s="15" t="s">
        <v>78</v>
      </c>
    </row>
    <row r="82" spans="1:17" s="4" customFormat="1">
      <c r="A82" s="4" t="s">
        <v>227</v>
      </c>
      <c r="B82" s="4" t="s">
        <v>27</v>
      </c>
      <c r="C82" s="25">
        <v>10.119999999999999</v>
      </c>
      <c r="D82" s="4" t="s">
        <v>74</v>
      </c>
      <c r="E82" s="4" t="s">
        <v>20</v>
      </c>
      <c r="F82" s="30" t="s">
        <v>17</v>
      </c>
      <c r="G82" s="4" t="s">
        <v>17</v>
      </c>
      <c r="H82" s="27">
        <f t="shared" si="18"/>
        <v>1.6620370370370368</v>
      </c>
      <c r="I82" s="27">
        <v>17.95</v>
      </c>
      <c r="J82" s="27">
        <v>10.8</v>
      </c>
      <c r="K82" s="27">
        <v>6.97</v>
      </c>
      <c r="L82" s="27">
        <v>64.5</v>
      </c>
      <c r="M82" s="27">
        <v>65</v>
      </c>
      <c r="O82" s="4" t="s">
        <v>19</v>
      </c>
      <c r="P82" s="77">
        <v>218.75</v>
      </c>
      <c r="Q82" s="15" t="s">
        <v>249</v>
      </c>
    </row>
    <row r="83" spans="1:17" s="4" customFormat="1">
      <c r="A83" s="4" t="s">
        <v>209</v>
      </c>
      <c r="B83" s="4" t="s">
        <v>27</v>
      </c>
      <c r="C83" s="25">
        <v>10.07</v>
      </c>
      <c r="D83" s="4" t="s">
        <v>74</v>
      </c>
      <c r="E83" s="4" t="s">
        <v>24</v>
      </c>
      <c r="F83" s="30" t="s">
        <v>17</v>
      </c>
      <c r="G83" s="4" t="s">
        <v>17</v>
      </c>
      <c r="H83" s="27">
        <f t="shared" si="18"/>
        <v>1.5719591457753017</v>
      </c>
      <c r="I83" s="27">
        <v>16.93</v>
      </c>
      <c r="J83" s="27">
        <v>10.77</v>
      </c>
      <c r="K83" s="27">
        <v>7.37</v>
      </c>
      <c r="L83" s="27">
        <v>68.400000000000006</v>
      </c>
      <c r="M83" s="27">
        <v>62</v>
      </c>
      <c r="O83" s="4" t="s">
        <v>19</v>
      </c>
      <c r="P83" s="77">
        <v>218.75</v>
      </c>
      <c r="Q83" s="15" t="s">
        <v>222</v>
      </c>
    </row>
    <row r="84" spans="1:17" s="4" customFormat="1">
      <c r="A84" s="4" t="s">
        <v>154</v>
      </c>
      <c r="B84" s="4" t="s">
        <v>25</v>
      </c>
      <c r="C84" s="25">
        <v>10.07</v>
      </c>
      <c r="D84" s="4" t="s">
        <v>74</v>
      </c>
      <c r="E84" s="4" t="s">
        <v>24</v>
      </c>
      <c r="F84" s="30" t="s">
        <v>17</v>
      </c>
      <c r="G84" s="4" t="s">
        <v>17</v>
      </c>
      <c r="H84" s="27">
        <f t="shared" ref="H84:H115" si="19">I84/J84</f>
        <v>1.5352363960749331</v>
      </c>
      <c r="I84" s="27">
        <v>17.21</v>
      </c>
      <c r="J84" s="27">
        <v>11.21</v>
      </c>
      <c r="K84" s="27">
        <v>6.63</v>
      </c>
      <c r="L84" s="27">
        <v>59.1</v>
      </c>
      <c r="M84" s="27">
        <v>61</v>
      </c>
      <c r="O84" s="4" t="s">
        <v>19</v>
      </c>
      <c r="P84" s="77">
        <v>187.5</v>
      </c>
      <c r="Q84" s="15" t="s">
        <v>165</v>
      </c>
    </row>
    <row r="85" spans="1:17" s="4" customFormat="1">
      <c r="A85" s="4" t="s">
        <v>155</v>
      </c>
      <c r="B85" s="4" t="s">
        <v>30</v>
      </c>
      <c r="C85" s="25">
        <v>10.029999999999999</v>
      </c>
      <c r="D85" s="4" t="s">
        <v>74</v>
      </c>
      <c r="E85" s="4" t="s">
        <v>89</v>
      </c>
      <c r="F85" s="30" t="s">
        <v>17</v>
      </c>
      <c r="G85" s="4" t="s">
        <v>17</v>
      </c>
      <c r="H85" s="27">
        <f t="shared" si="19"/>
        <v>1.0042918454935621</v>
      </c>
      <c r="I85" s="27">
        <v>11.7</v>
      </c>
      <c r="J85" s="27">
        <v>11.65</v>
      </c>
      <c r="K85" s="27">
        <v>7.24</v>
      </c>
      <c r="L85" s="27">
        <v>62.1</v>
      </c>
      <c r="M85" s="27">
        <v>71</v>
      </c>
      <c r="O85" s="4" t="s">
        <v>19</v>
      </c>
      <c r="P85" s="77">
        <v>187.5</v>
      </c>
      <c r="Q85" s="15" t="s">
        <v>164</v>
      </c>
    </row>
    <row r="86" spans="1:17" s="4" customFormat="1">
      <c r="A86" s="4" t="s">
        <v>79</v>
      </c>
      <c r="B86" s="4" t="s">
        <v>29</v>
      </c>
      <c r="C86" s="25">
        <v>7.5</v>
      </c>
      <c r="D86" s="4" t="s">
        <v>74</v>
      </c>
      <c r="E86" s="4" t="s">
        <v>16</v>
      </c>
      <c r="F86" s="30" t="s">
        <v>17</v>
      </c>
      <c r="G86" s="4" t="s">
        <v>17</v>
      </c>
      <c r="H86" s="27">
        <f t="shared" si="19"/>
        <v>1.9465500485908651</v>
      </c>
      <c r="I86" s="27">
        <v>20.03</v>
      </c>
      <c r="J86" s="27">
        <v>10.29</v>
      </c>
      <c r="K86" s="27">
        <v>6.03</v>
      </c>
      <c r="L86" s="27">
        <v>58.6</v>
      </c>
      <c r="M86" s="27">
        <v>62</v>
      </c>
      <c r="O86" s="4" t="s">
        <v>19</v>
      </c>
      <c r="P86" s="77">
        <v>206.25</v>
      </c>
      <c r="Q86" s="15" t="s">
        <v>80</v>
      </c>
    </row>
    <row r="87" spans="1:17" s="4" customFormat="1">
      <c r="A87" s="4" t="s">
        <v>207</v>
      </c>
      <c r="B87" s="4" t="s">
        <v>27</v>
      </c>
      <c r="C87" s="25">
        <v>7.13</v>
      </c>
      <c r="D87" s="4" t="s">
        <v>74</v>
      </c>
      <c r="E87" s="4" t="s">
        <v>24</v>
      </c>
      <c r="F87" s="30" t="s">
        <v>17</v>
      </c>
      <c r="G87" s="4" t="s">
        <v>17</v>
      </c>
      <c r="H87" s="27">
        <f t="shared" si="19"/>
        <v>1.7159090909090908</v>
      </c>
      <c r="I87" s="27">
        <v>16.61</v>
      </c>
      <c r="J87" s="27">
        <v>9.68</v>
      </c>
      <c r="K87" s="27">
        <v>6.27</v>
      </c>
      <c r="L87" s="27">
        <v>64.8</v>
      </c>
      <c r="M87" s="27">
        <v>6</v>
      </c>
      <c r="O87" s="4" t="s">
        <v>19</v>
      </c>
      <c r="P87" s="77">
        <v>218.75</v>
      </c>
      <c r="Q87" s="15" t="s">
        <v>223</v>
      </c>
    </row>
    <row r="88" spans="1:17" s="4" customFormat="1">
      <c r="A88" s="4" t="s">
        <v>81</v>
      </c>
      <c r="B88" s="4" t="s">
        <v>48</v>
      </c>
      <c r="C88" s="25">
        <v>6.03</v>
      </c>
      <c r="D88" s="4" t="s">
        <v>74</v>
      </c>
      <c r="E88" s="4" t="s">
        <v>16</v>
      </c>
      <c r="F88" s="30" t="s">
        <v>17</v>
      </c>
      <c r="G88" s="4" t="s">
        <v>17</v>
      </c>
      <c r="H88" s="27">
        <f t="shared" si="19"/>
        <v>1.7243107769423558</v>
      </c>
      <c r="I88" s="27">
        <v>13.76</v>
      </c>
      <c r="J88" s="27">
        <v>7.98</v>
      </c>
      <c r="K88" s="27">
        <v>5.29</v>
      </c>
      <c r="L88" s="27">
        <v>66.3</v>
      </c>
      <c r="M88" s="27">
        <v>70</v>
      </c>
      <c r="O88" s="4" t="s">
        <v>19</v>
      </c>
      <c r="P88" s="77">
        <v>168.75</v>
      </c>
      <c r="Q88" s="15" t="s">
        <v>82</v>
      </c>
    </row>
    <row r="89" spans="1:17" s="4" customFormat="1">
      <c r="A89" s="4" t="s">
        <v>125</v>
      </c>
      <c r="B89" s="4" t="s">
        <v>27</v>
      </c>
      <c r="C89" s="25">
        <v>5.94</v>
      </c>
      <c r="D89" s="4" t="s">
        <v>74</v>
      </c>
      <c r="E89" s="4" t="s">
        <v>16</v>
      </c>
      <c r="F89" s="30" t="s">
        <v>17</v>
      </c>
      <c r="G89" s="4" t="s">
        <v>17</v>
      </c>
      <c r="H89" s="27">
        <f t="shared" si="19"/>
        <v>1.5728368017524641</v>
      </c>
      <c r="I89" s="27">
        <v>14.36</v>
      </c>
      <c r="J89" s="27">
        <v>9.1300000000000008</v>
      </c>
      <c r="K89" s="27">
        <v>6.17</v>
      </c>
      <c r="L89" s="27">
        <v>67.599999999999994</v>
      </c>
      <c r="M89" s="27">
        <v>57</v>
      </c>
      <c r="O89" s="4" t="s">
        <v>19</v>
      </c>
      <c r="P89" s="77">
        <v>168.75</v>
      </c>
      <c r="Q89" s="15" t="s">
        <v>131</v>
      </c>
    </row>
    <row r="90" spans="1:17" s="4" customFormat="1">
      <c r="A90" s="4" t="s">
        <v>83</v>
      </c>
      <c r="B90" s="4" t="s">
        <v>30</v>
      </c>
      <c r="C90" s="25">
        <v>5.5</v>
      </c>
      <c r="D90" s="4" t="s">
        <v>74</v>
      </c>
      <c r="E90" s="4" t="s">
        <v>16</v>
      </c>
      <c r="F90" s="30" t="s">
        <v>17</v>
      </c>
      <c r="G90" s="4" t="s">
        <v>17</v>
      </c>
      <c r="H90" s="27">
        <f t="shared" si="19"/>
        <v>1.2803203661327229</v>
      </c>
      <c r="I90" s="27">
        <v>11.19</v>
      </c>
      <c r="J90" s="27">
        <v>8.74</v>
      </c>
      <c r="K90" s="27">
        <v>6.29</v>
      </c>
      <c r="L90" s="27">
        <v>72</v>
      </c>
      <c r="M90" s="27">
        <v>64</v>
      </c>
      <c r="O90" s="4" t="s">
        <v>19</v>
      </c>
      <c r="P90" s="77">
        <v>175</v>
      </c>
      <c r="Q90" s="15" t="s">
        <v>132</v>
      </c>
    </row>
    <row r="91" spans="1:17" s="4" customFormat="1">
      <c r="A91" s="4" t="s">
        <v>84</v>
      </c>
      <c r="B91" s="4" t="s">
        <v>48</v>
      </c>
      <c r="C91" s="25">
        <v>5</v>
      </c>
      <c r="D91" s="4" t="s">
        <v>74</v>
      </c>
      <c r="E91" s="4" t="s">
        <v>16</v>
      </c>
      <c r="F91" s="30" t="s">
        <v>17</v>
      </c>
      <c r="G91" s="4" t="s">
        <v>17</v>
      </c>
      <c r="H91" s="27">
        <f t="shared" si="19"/>
        <v>1.3972431077694236</v>
      </c>
      <c r="I91" s="27">
        <v>11.15</v>
      </c>
      <c r="J91" s="27">
        <v>7.98</v>
      </c>
      <c r="K91" s="27">
        <v>5.48</v>
      </c>
      <c r="L91" s="27">
        <v>68.7</v>
      </c>
      <c r="M91" s="27">
        <v>70</v>
      </c>
      <c r="O91" s="4" t="s">
        <v>19</v>
      </c>
      <c r="P91" s="77">
        <v>143.75</v>
      </c>
      <c r="Q91" s="15" t="s">
        <v>85</v>
      </c>
    </row>
    <row r="92" spans="1:17" s="4" customFormat="1">
      <c r="A92" s="4" t="s">
        <v>147</v>
      </c>
      <c r="B92" s="4" t="s">
        <v>25</v>
      </c>
      <c r="C92" s="25">
        <v>4.7</v>
      </c>
      <c r="D92" s="4" t="s">
        <v>74</v>
      </c>
      <c r="E92" s="4" t="s">
        <v>16</v>
      </c>
      <c r="F92" s="30" t="s">
        <v>17</v>
      </c>
      <c r="G92" s="4" t="s">
        <v>17</v>
      </c>
      <c r="H92" s="27">
        <f t="shared" si="19"/>
        <v>1.4854054054054053</v>
      </c>
      <c r="I92" s="27">
        <v>13.74</v>
      </c>
      <c r="J92" s="27">
        <v>9.25</v>
      </c>
      <c r="K92" s="27">
        <v>5.81</v>
      </c>
      <c r="L92" s="27">
        <v>62.8</v>
      </c>
      <c r="M92" s="27">
        <v>63</v>
      </c>
      <c r="O92" s="4" t="s">
        <v>19</v>
      </c>
      <c r="P92" s="77">
        <v>187.5</v>
      </c>
      <c r="Q92" s="15" t="s">
        <v>152</v>
      </c>
    </row>
    <row r="93" spans="1:17" s="4" customFormat="1">
      <c r="A93" s="4" t="s">
        <v>113</v>
      </c>
      <c r="B93" s="4" t="s">
        <v>29</v>
      </c>
      <c r="C93" s="25">
        <v>4.53</v>
      </c>
      <c r="D93" s="4" t="s">
        <v>74</v>
      </c>
      <c r="E93" s="4" t="s">
        <v>24</v>
      </c>
      <c r="F93" s="30" t="s">
        <v>17</v>
      </c>
      <c r="G93" s="4" t="s">
        <v>17</v>
      </c>
      <c r="H93" s="27">
        <f t="shared" si="19"/>
        <v>2.181122448979592</v>
      </c>
      <c r="I93" s="27">
        <v>17.100000000000001</v>
      </c>
      <c r="J93" s="27">
        <v>7.84</v>
      </c>
      <c r="K93" s="27">
        <v>4.9400000000000004</v>
      </c>
      <c r="L93" s="27">
        <v>63</v>
      </c>
      <c r="M93" s="27">
        <v>59</v>
      </c>
      <c r="O93" s="4" t="s">
        <v>19</v>
      </c>
      <c r="P93" s="77">
        <v>312.5</v>
      </c>
      <c r="Q93" s="15" t="s">
        <v>122</v>
      </c>
    </row>
    <row r="94" spans="1:17" s="4" customFormat="1">
      <c r="A94" s="4" t="s">
        <v>114</v>
      </c>
      <c r="B94" s="4" t="s">
        <v>27</v>
      </c>
      <c r="C94" s="25">
        <v>4.51</v>
      </c>
      <c r="D94" s="4" t="s">
        <v>74</v>
      </c>
      <c r="E94" s="4" t="s">
        <v>24</v>
      </c>
      <c r="F94" s="30" t="s">
        <v>17</v>
      </c>
      <c r="G94" s="4" t="s">
        <v>17</v>
      </c>
      <c r="H94" s="27">
        <f t="shared" si="19"/>
        <v>1.7272727272727273</v>
      </c>
      <c r="I94" s="27">
        <v>14.82</v>
      </c>
      <c r="J94" s="27">
        <v>8.58</v>
      </c>
      <c r="K94" s="27">
        <v>5.07</v>
      </c>
      <c r="L94" s="27">
        <v>59.1</v>
      </c>
      <c r="M94" s="27">
        <v>63</v>
      </c>
      <c r="O94" s="4" t="s">
        <v>19</v>
      </c>
      <c r="P94" s="77">
        <v>175</v>
      </c>
      <c r="Q94" s="15" t="s">
        <v>120</v>
      </c>
    </row>
    <row r="95" spans="1:17" s="4" customFormat="1">
      <c r="A95" s="4" t="s">
        <v>86</v>
      </c>
      <c r="B95" s="4" t="s">
        <v>40</v>
      </c>
      <c r="C95" s="25">
        <v>4.5</v>
      </c>
      <c r="D95" s="4" t="s">
        <v>74</v>
      </c>
      <c r="E95" s="4" t="s">
        <v>16</v>
      </c>
      <c r="F95" s="30" t="s">
        <v>17</v>
      </c>
      <c r="G95" s="4" t="s">
        <v>17</v>
      </c>
      <c r="H95" s="27">
        <f t="shared" si="19"/>
        <v>1.3875</v>
      </c>
      <c r="I95" s="27">
        <v>11.1</v>
      </c>
      <c r="J95" s="27">
        <v>8</v>
      </c>
      <c r="K95" s="27">
        <v>5.49</v>
      </c>
      <c r="L95" s="27">
        <v>68.599999999999994</v>
      </c>
      <c r="M95" s="27">
        <v>59</v>
      </c>
      <c r="O95" s="4" t="s">
        <v>19</v>
      </c>
      <c r="P95" s="77">
        <v>181.25</v>
      </c>
      <c r="Q95" s="15" t="s">
        <v>87</v>
      </c>
    </row>
    <row r="96" spans="1:17" s="4" customFormat="1">
      <c r="A96" s="4" t="s">
        <v>126</v>
      </c>
      <c r="B96" s="4" t="s">
        <v>48</v>
      </c>
      <c r="C96" s="25">
        <v>4.21</v>
      </c>
      <c r="D96" s="4" t="s">
        <v>74</v>
      </c>
      <c r="E96" s="4" t="s">
        <v>16</v>
      </c>
      <c r="F96" s="30" t="s">
        <v>17</v>
      </c>
      <c r="G96" s="4" t="s">
        <v>17</v>
      </c>
      <c r="H96" s="27">
        <f t="shared" si="19"/>
        <v>1.5033467202141901</v>
      </c>
      <c r="I96" s="27">
        <v>11.23</v>
      </c>
      <c r="J96" s="27">
        <v>7.47</v>
      </c>
      <c r="K96" s="27">
        <v>4.66</v>
      </c>
      <c r="L96" s="27">
        <v>62.4</v>
      </c>
      <c r="M96" s="27">
        <v>62</v>
      </c>
      <c r="O96" s="4" t="s">
        <v>19</v>
      </c>
      <c r="P96" s="77">
        <v>146.25</v>
      </c>
      <c r="Q96" s="15" t="s">
        <v>133</v>
      </c>
    </row>
    <row r="97" spans="1:18" s="4" customFormat="1">
      <c r="A97" s="4" t="s">
        <v>115</v>
      </c>
      <c r="B97" s="4" t="s">
        <v>27</v>
      </c>
      <c r="C97" s="25">
        <v>4.09</v>
      </c>
      <c r="D97" s="4" t="s">
        <v>74</v>
      </c>
      <c r="E97" s="4" t="s">
        <v>16</v>
      </c>
      <c r="F97" s="30" t="s">
        <v>17</v>
      </c>
      <c r="G97" s="4" t="s">
        <v>17</v>
      </c>
      <c r="H97" s="27">
        <f t="shared" si="19"/>
        <v>1.6613691931540342</v>
      </c>
      <c r="I97" s="27">
        <v>13.59</v>
      </c>
      <c r="J97" s="27">
        <v>8.18</v>
      </c>
      <c r="K97" s="27">
        <v>5.15</v>
      </c>
      <c r="L97" s="27">
        <v>63</v>
      </c>
      <c r="M97" s="27">
        <v>60</v>
      </c>
      <c r="O97" s="4" t="s">
        <v>19</v>
      </c>
      <c r="P97" s="77">
        <v>162.5</v>
      </c>
      <c r="Q97" s="15" t="s">
        <v>121</v>
      </c>
    </row>
    <row r="98" spans="1:18" s="4" customFormat="1">
      <c r="A98" s="4" t="s">
        <v>88</v>
      </c>
      <c r="B98" s="4" t="s">
        <v>25</v>
      </c>
      <c r="C98" s="25">
        <v>4.01</v>
      </c>
      <c r="D98" s="4" t="s">
        <v>74</v>
      </c>
      <c r="E98" s="4" t="s">
        <v>89</v>
      </c>
      <c r="F98" s="30" t="s">
        <v>17</v>
      </c>
      <c r="G98" s="4" t="s">
        <v>17</v>
      </c>
      <c r="H98" s="27">
        <f t="shared" si="19"/>
        <v>1.5275229357798163</v>
      </c>
      <c r="I98" s="27">
        <v>13.32</v>
      </c>
      <c r="J98" s="27">
        <v>8.7200000000000006</v>
      </c>
      <c r="K98" s="27">
        <v>5.29</v>
      </c>
      <c r="L98" s="27">
        <v>60.7</v>
      </c>
      <c r="M98" s="27">
        <v>59</v>
      </c>
      <c r="O98" s="4" t="s">
        <v>19</v>
      </c>
      <c r="P98" s="77">
        <v>141.25</v>
      </c>
      <c r="Q98" s="15" t="s">
        <v>90</v>
      </c>
    </row>
    <row r="99" spans="1:18" s="4" customFormat="1">
      <c r="A99" s="4" t="s">
        <v>91</v>
      </c>
      <c r="B99" s="4" t="s">
        <v>53</v>
      </c>
      <c r="C99" s="25">
        <v>4.01</v>
      </c>
      <c r="D99" s="4" t="s">
        <v>74</v>
      </c>
      <c r="E99" s="4" t="s">
        <v>89</v>
      </c>
      <c r="F99" s="30" t="s">
        <v>17</v>
      </c>
      <c r="G99" s="4" t="s">
        <v>17</v>
      </c>
      <c r="H99" s="27">
        <f t="shared" si="19"/>
        <v>1.0285035629453683</v>
      </c>
      <c r="I99" s="27">
        <v>8.66</v>
      </c>
      <c r="J99" s="27">
        <v>8.42</v>
      </c>
      <c r="K99" s="27">
        <v>5.78</v>
      </c>
      <c r="L99" s="27">
        <v>68.599999999999994</v>
      </c>
      <c r="M99" s="27">
        <v>60</v>
      </c>
      <c r="O99" s="4" t="s">
        <v>19</v>
      </c>
      <c r="P99" s="77">
        <v>168.75</v>
      </c>
      <c r="Q99" s="15" t="s">
        <v>92</v>
      </c>
    </row>
    <row r="100" spans="1:18" s="4" customFormat="1">
      <c r="A100" s="4" t="s">
        <v>93</v>
      </c>
      <c r="B100" s="4" t="s">
        <v>25</v>
      </c>
      <c r="C100" s="25">
        <v>3.6</v>
      </c>
      <c r="D100" s="4" t="s">
        <v>74</v>
      </c>
      <c r="E100" s="4" t="s">
        <v>16</v>
      </c>
      <c r="F100" s="30" t="s">
        <v>17</v>
      </c>
      <c r="G100" s="4" t="s">
        <v>17</v>
      </c>
      <c r="H100" s="27">
        <f t="shared" si="19"/>
        <v>1.5424528301886791</v>
      </c>
      <c r="I100" s="27">
        <v>13.08</v>
      </c>
      <c r="J100" s="27">
        <v>8.48</v>
      </c>
      <c r="K100" s="27">
        <v>5.23</v>
      </c>
      <c r="L100" s="27">
        <v>61.7</v>
      </c>
      <c r="M100" s="27">
        <v>61</v>
      </c>
      <c r="O100" s="4" t="s">
        <v>19</v>
      </c>
      <c r="P100" s="77">
        <v>162.5</v>
      </c>
      <c r="Q100" s="15" t="s">
        <v>94</v>
      </c>
    </row>
    <row r="101" spans="1:18" s="4" customFormat="1">
      <c r="A101" s="4" t="s">
        <v>95</v>
      </c>
      <c r="B101" s="4" t="s">
        <v>14</v>
      </c>
      <c r="C101" s="25">
        <v>3.34</v>
      </c>
      <c r="D101" s="4" t="s">
        <v>74</v>
      </c>
      <c r="E101" s="4" t="s">
        <v>16</v>
      </c>
      <c r="F101" s="30" t="s">
        <v>17</v>
      </c>
      <c r="G101" s="4" t="s">
        <v>17</v>
      </c>
      <c r="H101" s="27">
        <f t="shared" si="19"/>
        <v>0.99686520376175536</v>
      </c>
      <c r="I101" s="27">
        <v>9.5399999999999991</v>
      </c>
      <c r="J101" s="27">
        <v>9.57</v>
      </c>
      <c r="K101" s="27">
        <v>5.87</v>
      </c>
      <c r="L101" s="27">
        <v>61.4</v>
      </c>
      <c r="M101" s="27">
        <v>60</v>
      </c>
      <c r="O101" s="4" t="s">
        <v>19</v>
      </c>
      <c r="P101" s="77">
        <v>150</v>
      </c>
      <c r="Q101" s="15" t="s">
        <v>96</v>
      </c>
    </row>
    <row r="102" spans="1:18" s="4" customFormat="1">
      <c r="A102" s="4" t="s">
        <v>229</v>
      </c>
      <c r="B102" s="4" t="s">
        <v>27</v>
      </c>
      <c r="C102" s="25">
        <v>3.08</v>
      </c>
      <c r="D102" s="4" t="s">
        <v>74</v>
      </c>
      <c r="E102" s="4" t="s">
        <v>24</v>
      </c>
      <c r="F102" s="30" t="s">
        <v>17</v>
      </c>
      <c r="G102" s="4" t="s">
        <v>17</v>
      </c>
      <c r="H102" s="27">
        <f t="shared" si="19"/>
        <v>1.6912568306010929</v>
      </c>
      <c r="I102" s="27">
        <v>12.38</v>
      </c>
      <c r="J102" s="27">
        <v>7.32</v>
      </c>
      <c r="K102" s="27">
        <v>4.67</v>
      </c>
      <c r="L102" s="27">
        <v>63.8</v>
      </c>
      <c r="M102" s="27">
        <v>57</v>
      </c>
      <c r="O102" s="4" t="s">
        <v>19</v>
      </c>
      <c r="P102" s="77">
        <v>175</v>
      </c>
      <c r="Q102" s="15" t="s">
        <v>244</v>
      </c>
    </row>
    <row r="103" spans="1:18" s="4" customFormat="1">
      <c r="A103" s="4" t="s">
        <v>220</v>
      </c>
      <c r="B103" s="4" t="s">
        <v>27</v>
      </c>
      <c r="C103" s="25">
        <v>3.07</v>
      </c>
      <c r="D103" s="4" t="s">
        <v>208</v>
      </c>
      <c r="E103" s="4" t="s">
        <v>24</v>
      </c>
      <c r="F103" s="30" t="s">
        <v>17</v>
      </c>
      <c r="G103" s="4" t="s">
        <v>17</v>
      </c>
      <c r="H103" s="27">
        <f t="shared" si="19"/>
        <v>1.5192563081009296</v>
      </c>
      <c r="I103" s="27">
        <v>11.44</v>
      </c>
      <c r="J103" s="27">
        <v>7.53</v>
      </c>
      <c r="K103" s="27">
        <v>4.71</v>
      </c>
      <c r="L103" s="27">
        <v>62.5</v>
      </c>
      <c r="M103" s="27">
        <v>60</v>
      </c>
      <c r="O103" s="4" t="s">
        <v>19</v>
      </c>
      <c r="P103" s="77">
        <v>175</v>
      </c>
      <c r="Q103" s="15" t="s">
        <v>248</v>
      </c>
    </row>
    <row r="104" spans="1:18" s="4" customFormat="1">
      <c r="A104" s="4" t="s">
        <v>97</v>
      </c>
      <c r="B104" s="4" t="s">
        <v>27</v>
      </c>
      <c r="C104" s="31">
        <v>3.06</v>
      </c>
      <c r="D104" s="4" t="s">
        <v>74</v>
      </c>
      <c r="E104" s="4" t="s">
        <v>20</v>
      </c>
      <c r="F104" s="30" t="s">
        <v>17</v>
      </c>
      <c r="G104" s="4" t="s">
        <v>17</v>
      </c>
      <c r="H104" s="27">
        <f t="shared" si="19"/>
        <v>1.6760925449871464</v>
      </c>
      <c r="I104" s="27">
        <v>13.04</v>
      </c>
      <c r="J104" s="27">
        <v>7.78</v>
      </c>
      <c r="K104" s="27">
        <v>5.14</v>
      </c>
      <c r="L104" s="27">
        <v>66.099999999999994</v>
      </c>
      <c r="M104" s="27">
        <v>61</v>
      </c>
      <c r="O104" s="4" t="s">
        <v>19</v>
      </c>
      <c r="P104" s="77">
        <v>147.5</v>
      </c>
      <c r="Q104" s="15" t="s">
        <v>98</v>
      </c>
    </row>
    <row r="105" spans="1:18" s="4" customFormat="1">
      <c r="A105" s="4" t="s">
        <v>230</v>
      </c>
      <c r="B105" s="4" t="s">
        <v>27</v>
      </c>
      <c r="C105" s="31">
        <v>3.01</v>
      </c>
      <c r="D105" s="4" t="s">
        <v>208</v>
      </c>
      <c r="E105" s="4" t="s">
        <v>24</v>
      </c>
      <c r="F105" s="30" t="s">
        <v>17</v>
      </c>
      <c r="G105" s="4" t="s">
        <v>17</v>
      </c>
      <c r="H105" s="27">
        <f t="shared" si="19"/>
        <v>1.5468750000000002</v>
      </c>
      <c r="I105" s="27">
        <v>11.88</v>
      </c>
      <c r="J105" s="27">
        <v>7.68</v>
      </c>
      <c r="K105" s="27">
        <v>4.63</v>
      </c>
      <c r="L105" s="27">
        <v>60.3</v>
      </c>
      <c r="M105" s="27">
        <v>60</v>
      </c>
      <c r="O105" s="4" t="s">
        <v>19</v>
      </c>
      <c r="P105" s="77">
        <v>175</v>
      </c>
      <c r="Q105" s="15" t="s">
        <v>246</v>
      </c>
    </row>
    <row r="106" spans="1:18">
      <c r="A106" s="4" t="s">
        <v>275</v>
      </c>
      <c r="B106" s="4" t="s">
        <v>48</v>
      </c>
      <c r="C106" s="31">
        <v>2.81</v>
      </c>
      <c r="D106" s="4" t="s">
        <v>74</v>
      </c>
      <c r="E106" s="4" t="s">
        <v>16</v>
      </c>
      <c r="F106" s="30" t="s">
        <v>17</v>
      </c>
      <c r="G106" s="4" t="s">
        <v>17</v>
      </c>
      <c r="H106" s="27">
        <f t="shared" si="19"/>
        <v>1.6736334405144695</v>
      </c>
      <c r="I106" s="27">
        <v>10.41</v>
      </c>
      <c r="J106" s="27">
        <v>6.22</v>
      </c>
      <c r="K106" s="27">
        <v>4.0999999999999996</v>
      </c>
      <c r="L106" s="27">
        <v>65.900000000000006</v>
      </c>
      <c r="M106" s="27">
        <v>64</v>
      </c>
      <c r="N106" s="4"/>
      <c r="O106" s="4" t="s">
        <v>19</v>
      </c>
      <c r="P106" s="77">
        <v>0</v>
      </c>
      <c r="Q106" s="15"/>
      <c r="R106" s="4"/>
    </row>
    <row r="107" spans="1:18">
      <c r="A107" s="5" t="s">
        <v>99</v>
      </c>
      <c r="B107" s="5" t="s">
        <v>25</v>
      </c>
      <c r="C107" s="6">
        <v>2.57</v>
      </c>
      <c r="D107" s="5" t="s">
        <v>74</v>
      </c>
      <c r="E107" s="5" t="s">
        <v>20</v>
      </c>
      <c r="F107" s="6" t="s">
        <v>17</v>
      </c>
      <c r="G107" s="7" t="s">
        <v>17</v>
      </c>
      <c r="H107" s="7">
        <f t="shared" si="19"/>
        <v>1.411917098445596</v>
      </c>
      <c r="I107" s="7">
        <v>10.9</v>
      </c>
      <c r="J107" s="7">
        <v>7.72</v>
      </c>
      <c r="K107" s="7">
        <v>4.96</v>
      </c>
      <c r="L107" s="7">
        <v>64.2</v>
      </c>
      <c r="M107" s="7">
        <v>64</v>
      </c>
      <c r="O107" s="4" t="s">
        <v>19</v>
      </c>
      <c r="P107" s="77">
        <v>137.5</v>
      </c>
      <c r="Q107" s="17" t="s">
        <v>100</v>
      </c>
    </row>
    <row r="108" spans="1:18">
      <c r="A108" s="5" t="s">
        <v>221</v>
      </c>
      <c r="B108" s="5" t="s">
        <v>27</v>
      </c>
      <c r="C108" s="6">
        <v>2.5</v>
      </c>
      <c r="D108" s="5" t="s">
        <v>74</v>
      </c>
      <c r="E108" s="5" t="s">
        <v>24</v>
      </c>
      <c r="F108" s="6" t="s">
        <v>17</v>
      </c>
      <c r="G108" s="7" t="s">
        <v>17</v>
      </c>
      <c r="H108" s="7">
        <f t="shared" si="19"/>
        <v>1.5553997194950913</v>
      </c>
      <c r="I108" s="7">
        <v>11.09</v>
      </c>
      <c r="J108" s="7">
        <v>7.13</v>
      </c>
      <c r="K108" s="7">
        <v>4.2300000000000004</v>
      </c>
      <c r="L108" s="7">
        <v>59.3</v>
      </c>
      <c r="M108" s="7">
        <v>61</v>
      </c>
      <c r="O108" s="4" t="s">
        <v>19</v>
      </c>
      <c r="P108" s="77">
        <v>156.25</v>
      </c>
      <c r="Q108" s="17" t="s">
        <v>245</v>
      </c>
    </row>
    <row r="109" spans="1:18">
      <c r="A109" s="5" t="s">
        <v>177</v>
      </c>
      <c r="B109" s="5" t="s">
        <v>25</v>
      </c>
      <c r="C109" s="6">
        <v>1.8</v>
      </c>
      <c r="D109" s="5" t="s">
        <v>74</v>
      </c>
      <c r="E109" s="5" t="s">
        <v>16</v>
      </c>
      <c r="F109" s="6" t="s">
        <v>17</v>
      </c>
      <c r="G109" s="7" t="s">
        <v>17</v>
      </c>
      <c r="H109" s="27">
        <f t="shared" si="19"/>
        <v>1.4866863905325445</v>
      </c>
      <c r="I109" s="7">
        <v>10.050000000000001</v>
      </c>
      <c r="J109" s="7">
        <v>6.76</v>
      </c>
      <c r="K109" s="7">
        <v>4.13</v>
      </c>
      <c r="L109" s="7">
        <v>61.1</v>
      </c>
      <c r="M109" s="7">
        <v>59</v>
      </c>
      <c r="O109" s="4" t="s">
        <v>19</v>
      </c>
      <c r="P109" s="77">
        <v>125</v>
      </c>
      <c r="Q109" s="17" t="s">
        <v>179</v>
      </c>
    </row>
    <row r="110" spans="1:18">
      <c r="A110" s="5" t="s">
        <v>101</v>
      </c>
      <c r="B110" s="5" t="s">
        <v>27</v>
      </c>
      <c r="C110" s="6">
        <v>1.71</v>
      </c>
      <c r="D110" s="4" t="s">
        <v>74</v>
      </c>
      <c r="E110" s="5" t="s">
        <v>20</v>
      </c>
      <c r="F110" s="6" t="s">
        <v>17</v>
      </c>
      <c r="G110" s="7" t="s">
        <v>17</v>
      </c>
      <c r="H110" s="7">
        <f t="shared" si="19"/>
        <v>1.6898148148148147</v>
      </c>
      <c r="I110" s="7">
        <v>10.95</v>
      </c>
      <c r="J110" s="7">
        <v>6.48</v>
      </c>
      <c r="K110" s="7">
        <v>4.04</v>
      </c>
      <c r="L110" s="7">
        <v>62.3</v>
      </c>
      <c r="M110" s="7">
        <v>63</v>
      </c>
      <c r="O110" s="4" t="s">
        <v>19</v>
      </c>
      <c r="P110" s="77">
        <v>125</v>
      </c>
      <c r="Q110" s="17" t="s">
        <v>102</v>
      </c>
    </row>
    <row r="111" spans="1:18">
      <c r="A111" s="5" t="s">
        <v>270</v>
      </c>
      <c r="B111" s="5" t="s">
        <v>27</v>
      </c>
      <c r="C111" s="5">
        <v>40.049999999999997</v>
      </c>
      <c r="D111" s="5" t="s">
        <v>103</v>
      </c>
      <c r="E111" s="5" t="s">
        <v>89</v>
      </c>
      <c r="F111" s="6" t="s">
        <v>17</v>
      </c>
      <c r="G111" s="7" t="s">
        <v>17</v>
      </c>
      <c r="H111" s="7">
        <f t="shared" si="19"/>
        <v>1.5206013363028952</v>
      </c>
      <c r="I111" s="7">
        <v>27.31</v>
      </c>
      <c r="J111" s="7">
        <v>17.96</v>
      </c>
      <c r="K111" s="7">
        <v>10.89</v>
      </c>
      <c r="L111" s="7">
        <v>60.6</v>
      </c>
      <c r="M111" s="7">
        <v>62</v>
      </c>
      <c r="O111" s="4" t="s">
        <v>19</v>
      </c>
      <c r="P111" s="77">
        <v>0</v>
      </c>
      <c r="Q111" s="17"/>
    </row>
    <row r="112" spans="1:18">
      <c r="A112" s="5" t="s">
        <v>134</v>
      </c>
      <c r="B112" s="5" t="s">
        <v>48</v>
      </c>
      <c r="C112" s="5">
        <v>20.11</v>
      </c>
      <c r="D112" s="5" t="s">
        <v>103</v>
      </c>
      <c r="E112" s="5" t="s">
        <v>89</v>
      </c>
      <c r="F112" s="6" t="s">
        <v>17</v>
      </c>
      <c r="G112" s="7" t="s">
        <v>17</v>
      </c>
      <c r="H112" s="7">
        <f t="shared" si="19"/>
        <v>1.4177407126611068</v>
      </c>
      <c r="I112" s="7">
        <v>18.7</v>
      </c>
      <c r="J112" s="7">
        <v>13.19</v>
      </c>
      <c r="K112" s="7">
        <v>7.45</v>
      </c>
      <c r="L112" s="7">
        <v>56.5</v>
      </c>
      <c r="M112" s="7">
        <v>73</v>
      </c>
      <c r="O112" s="4" t="s">
        <v>19</v>
      </c>
      <c r="P112" s="77">
        <v>200</v>
      </c>
      <c r="Q112" s="17" t="s">
        <v>137</v>
      </c>
    </row>
    <row r="113" spans="1:18">
      <c r="A113" s="5" t="s">
        <v>135</v>
      </c>
      <c r="B113" s="5" t="s">
        <v>48</v>
      </c>
      <c r="C113" s="5">
        <v>14.63</v>
      </c>
      <c r="D113" s="5" t="s">
        <v>103</v>
      </c>
      <c r="E113" s="5" t="s">
        <v>24</v>
      </c>
      <c r="F113" s="6" t="s">
        <v>17</v>
      </c>
      <c r="G113" s="7" t="s">
        <v>17</v>
      </c>
      <c r="H113" s="7">
        <f t="shared" si="19"/>
        <v>1.556928508384819</v>
      </c>
      <c r="I113" s="7">
        <v>17.64</v>
      </c>
      <c r="J113" s="7">
        <v>11.33</v>
      </c>
      <c r="K113" s="7">
        <v>6.77</v>
      </c>
      <c r="L113" s="7">
        <v>59.8</v>
      </c>
      <c r="M113" s="7">
        <v>67</v>
      </c>
      <c r="O113" s="4" t="s">
        <v>19</v>
      </c>
      <c r="P113" s="77">
        <v>218.75</v>
      </c>
      <c r="Q113" s="17" t="s">
        <v>136</v>
      </c>
    </row>
    <row r="114" spans="1:18">
      <c r="A114" s="5" t="s">
        <v>146</v>
      </c>
      <c r="B114" s="5" t="s">
        <v>27</v>
      </c>
      <c r="C114" s="5">
        <v>14.35</v>
      </c>
      <c r="D114" s="5" t="s">
        <v>103</v>
      </c>
      <c r="E114" s="5" t="s">
        <v>24</v>
      </c>
      <c r="F114" s="6" t="s">
        <v>17</v>
      </c>
      <c r="G114" s="7" t="s">
        <v>17</v>
      </c>
      <c r="H114" s="7">
        <f t="shared" si="19"/>
        <v>1.6864337936636882</v>
      </c>
      <c r="I114" s="7">
        <v>20.76</v>
      </c>
      <c r="J114" s="7">
        <v>12.31</v>
      </c>
      <c r="K114" s="7">
        <v>7.47</v>
      </c>
      <c r="L114" s="7">
        <v>60.7</v>
      </c>
      <c r="M114" s="7">
        <v>63</v>
      </c>
      <c r="O114" s="4" t="s">
        <v>19</v>
      </c>
      <c r="P114" s="77">
        <v>312.5</v>
      </c>
      <c r="Q114" s="17" t="s">
        <v>150</v>
      </c>
    </row>
    <row r="115" spans="1:18">
      <c r="A115" s="5" t="s">
        <v>143</v>
      </c>
      <c r="B115" s="32" t="s">
        <v>25</v>
      </c>
      <c r="C115" s="5">
        <v>14.34</v>
      </c>
      <c r="D115" s="32" t="s">
        <v>103</v>
      </c>
      <c r="E115" s="32" t="s">
        <v>24</v>
      </c>
      <c r="F115" s="33" t="s">
        <v>17</v>
      </c>
      <c r="G115" s="34" t="s">
        <v>17</v>
      </c>
      <c r="H115" s="7">
        <f t="shared" si="19"/>
        <v>1.5634028892455858</v>
      </c>
      <c r="I115" s="7">
        <v>19.48</v>
      </c>
      <c r="J115" s="7">
        <v>12.46</v>
      </c>
      <c r="K115" s="7">
        <v>7.3</v>
      </c>
      <c r="L115" s="7">
        <v>58.6</v>
      </c>
      <c r="M115" s="7">
        <v>62</v>
      </c>
      <c r="O115" s="4" t="s">
        <v>19</v>
      </c>
      <c r="P115" s="77">
        <v>218.75</v>
      </c>
      <c r="Q115" s="17" t="s">
        <v>130</v>
      </c>
    </row>
    <row r="116" spans="1:18">
      <c r="A116" s="5" t="s">
        <v>148</v>
      </c>
      <c r="B116" s="5" t="s">
        <v>27</v>
      </c>
      <c r="C116" s="5">
        <v>12.99</v>
      </c>
      <c r="D116" s="5" t="s">
        <v>103</v>
      </c>
      <c r="E116" s="5" t="s">
        <v>16</v>
      </c>
      <c r="F116" s="6" t="s">
        <v>17</v>
      </c>
      <c r="G116" s="7" t="s">
        <v>17</v>
      </c>
      <c r="H116" s="7">
        <f t="shared" ref="H116:H179" si="20">I116/J116</f>
        <v>1.7150259067357512</v>
      </c>
      <c r="I116" s="7">
        <v>19.86</v>
      </c>
      <c r="J116" s="7">
        <v>11.58</v>
      </c>
      <c r="K116" s="7">
        <v>7.56</v>
      </c>
      <c r="L116" s="7">
        <v>65.3</v>
      </c>
      <c r="M116" s="7">
        <v>60</v>
      </c>
      <c r="O116" s="4" t="s">
        <v>19</v>
      </c>
      <c r="P116" s="77">
        <v>212.5</v>
      </c>
      <c r="Q116" s="17" t="s">
        <v>166</v>
      </c>
    </row>
    <row r="117" spans="1:18">
      <c r="A117" s="5" t="s">
        <v>161</v>
      </c>
      <c r="B117" s="5" t="s">
        <v>27</v>
      </c>
      <c r="C117" s="5">
        <v>10.27</v>
      </c>
      <c r="D117" s="5" t="s">
        <v>103</v>
      </c>
      <c r="E117" s="5" t="s">
        <v>24</v>
      </c>
      <c r="F117" s="6" t="s">
        <v>17</v>
      </c>
      <c r="G117" s="7" t="s">
        <v>17</v>
      </c>
      <c r="H117" s="7">
        <f t="shared" si="20"/>
        <v>1.6904315196998123</v>
      </c>
      <c r="I117" s="7">
        <v>18.02</v>
      </c>
      <c r="J117" s="7">
        <v>10.66</v>
      </c>
      <c r="K117" s="7">
        <v>6.99</v>
      </c>
      <c r="L117" s="7">
        <v>65.599999999999994</v>
      </c>
      <c r="M117" s="7">
        <v>63</v>
      </c>
      <c r="O117" s="4" t="s">
        <v>19</v>
      </c>
      <c r="P117" s="77">
        <v>200</v>
      </c>
      <c r="Q117" s="17" t="s">
        <v>171</v>
      </c>
    </row>
    <row r="118" spans="1:18">
      <c r="A118" s="5" t="s">
        <v>162</v>
      </c>
      <c r="B118" s="5" t="s">
        <v>25</v>
      </c>
      <c r="C118" s="5">
        <v>10.02</v>
      </c>
      <c r="D118" s="5" t="s">
        <v>103</v>
      </c>
      <c r="E118" s="5" t="s">
        <v>24</v>
      </c>
      <c r="F118" s="6" t="s">
        <v>17</v>
      </c>
      <c r="G118" s="7" t="s">
        <v>17</v>
      </c>
      <c r="H118" s="7">
        <f t="shared" si="20"/>
        <v>1.6503298774740813</v>
      </c>
      <c r="I118" s="7">
        <v>17.510000000000002</v>
      </c>
      <c r="J118" s="7">
        <v>10.61</v>
      </c>
      <c r="K118" s="7">
        <v>6.65</v>
      </c>
      <c r="L118" s="7">
        <v>62.7</v>
      </c>
      <c r="M118" s="7">
        <v>56</v>
      </c>
      <c r="O118" s="4" t="s">
        <v>19</v>
      </c>
      <c r="P118" s="77">
        <v>187.5</v>
      </c>
      <c r="Q118" s="17" t="s">
        <v>175</v>
      </c>
    </row>
    <row r="119" spans="1:18">
      <c r="A119" s="5" t="s">
        <v>128</v>
      </c>
      <c r="B119" s="5" t="s">
        <v>27</v>
      </c>
      <c r="C119" s="5">
        <v>9.0299999999999994</v>
      </c>
      <c r="D119" s="5" t="s">
        <v>103</v>
      </c>
      <c r="E119" s="5" t="s">
        <v>20</v>
      </c>
      <c r="F119" s="6" t="s">
        <v>17</v>
      </c>
      <c r="G119" s="7" t="s">
        <v>17</v>
      </c>
      <c r="H119" s="7">
        <f t="shared" si="20"/>
        <v>1.7660818713450295</v>
      </c>
      <c r="I119" s="7">
        <v>18.12</v>
      </c>
      <c r="J119" s="7">
        <v>10.26</v>
      </c>
      <c r="K119" s="7">
        <v>6.6</v>
      </c>
      <c r="L119" s="7">
        <v>64.3</v>
      </c>
      <c r="M119" s="7">
        <v>61</v>
      </c>
      <c r="O119" s="4" t="s">
        <v>19</v>
      </c>
      <c r="P119" s="77">
        <v>187.5</v>
      </c>
      <c r="Q119" s="17" t="s">
        <v>138</v>
      </c>
    </row>
    <row r="120" spans="1:18">
      <c r="A120" s="5" t="s">
        <v>112</v>
      </c>
      <c r="B120" s="5" t="s">
        <v>30</v>
      </c>
      <c r="C120" s="5">
        <v>7.18</v>
      </c>
      <c r="D120" s="5" t="s">
        <v>103</v>
      </c>
      <c r="E120" s="5" t="s">
        <v>20</v>
      </c>
      <c r="F120" s="6" t="s">
        <v>17</v>
      </c>
      <c r="G120" s="7" t="s">
        <v>17</v>
      </c>
      <c r="H120" s="7">
        <f t="shared" si="20"/>
        <v>1.1020408163265307</v>
      </c>
      <c r="I120" s="7">
        <v>11.34</v>
      </c>
      <c r="J120" s="7">
        <v>10.29</v>
      </c>
      <c r="K120" s="7">
        <v>7.02</v>
      </c>
      <c r="L120" s="7">
        <v>68.2</v>
      </c>
      <c r="M120" s="7">
        <v>59</v>
      </c>
      <c r="O120" s="4" t="s">
        <v>19</v>
      </c>
      <c r="P120" s="77">
        <v>168.75</v>
      </c>
      <c r="Q120" s="17" t="s">
        <v>119</v>
      </c>
    </row>
    <row r="121" spans="1:18">
      <c r="A121" s="5" t="s">
        <v>153</v>
      </c>
      <c r="B121" s="5" t="s">
        <v>48</v>
      </c>
      <c r="C121" s="5">
        <v>5.54</v>
      </c>
      <c r="D121" s="5" t="s">
        <v>103</v>
      </c>
      <c r="E121" s="5" t="s">
        <v>20</v>
      </c>
      <c r="F121" s="6" t="s">
        <v>17</v>
      </c>
      <c r="G121" s="7" t="s">
        <v>17</v>
      </c>
      <c r="H121" s="7">
        <f t="shared" si="20"/>
        <v>1.5841584158415842</v>
      </c>
      <c r="I121" s="7">
        <v>12.8</v>
      </c>
      <c r="J121" s="7">
        <v>8.08</v>
      </c>
      <c r="K121" s="7">
        <v>5.16</v>
      </c>
      <c r="L121" s="7">
        <v>63.9</v>
      </c>
      <c r="M121" s="7">
        <v>63</v>
      </c>
      <c r="O121" s="4" t="s">
        <v>19</v>
      </c>
      <c r="P121" s="77">
        <v>125</v>
      </c>
      <c r="Q121" s="17" t="s">
        <v>163</v>
      </c>
    </row>
    <row r="122" spans="1:18">
      <c r="A122" s="5" t="s">
        <v>142</v>
      </c>
      <c r="B122" s="5" t="s">
        <v>27</v>
      </c>
      <c r="C122" s="5">
        <v>5.01</v>
      </c>
      <c r="D122" s="5" t="s">
        <v>103</v>
      </c>
      <c r="E122" s="5" t="s">
        <v>16</v>
      </c>
      <c r="F122" s="6" t="s">
        <v>17</v>
      </c>
      <c r="G122" s="7" t="s">
        <v>17</v>
      </c>
      <c r="H122" s="7">
        <f t="shared" si="20"/>
        <v>1.8878394332939787</v>
      </c>
      <c r="I122" s="7">
        <v>15.99</v>
      </c>
      <c r="J122" s="7">
        <v>8.4700000000000006</v>
      </c>
      <c r="K122" s="7">
        <v>5.03</v>
      </c>
      <c r="L122" s="7">
        <v>59.4</v>
      </c>
      <c r="M122" s="7">
        <v>62</v>
      </c>
      <c r="O122" s="4" t="s">
        <v>19</v>
      </c>
      <c r="P122" s="77">
        <v>156.25</v>
      </c>
      <c r="Q122" s="17" t="s">
        <v>144</v>
      </c>
    </row>
    <row r="123" spans="1:18" s="4" customFormat="1">
      <c r="A123" s="5" t="s">
        <v>127</v>
      </c>
      <c r="B123" s="5" t="s">
        <v>27</v>
      </c>
      <c r="C123" s="5">
        <v>4.04</v>
      </c>
      <c r="D123" s="5" t="s">
        <v>103</v>
      </c>
      <c r="E123" s="5" t="s">
        <v>16</v>
      </c>
      <c r="F123" s="6" t="s">
        <v>17</v>
      </c>
      <c r="G123" s="7" t="s">
        <v>17</v>
      </c>
      <c r="H123" s="7">
        <f t="shared" si="20"/>
        <v>1.5871446229913473</v>
      </c>
      <c r="I123" s="7">
        <v>12.84</v>
      </c>
      <c r="J123" s="7">
        <v>8.09</v>
      </c>
      <c r="K123" s="7">
        <v>5.22</v>
      </c>
      <c r="L123" s="7">
        <v>64.5</v>
      </c>
      <c r="M123" s="7">
        <v>66</v>
      </c>
      <c r="N123" s="7"/>
      <c r="O123" s="4" t="s">
        <v>19</v>
      </c>
      <c r="P123" s="77">
        <v>150</v>
      </c>
      <c r="Q123" s="17" t="s">
        <v>140</v>
      </c>
      <c r="R123" s="5"/>
    </row>
    <row r="124" spans="1:18" s="4" customFormat="1">
      <c r="A124" s="4" t="s">
        <v>104</v>
      </c>
      <c r="B124" s="4" t="s">
        <v>27</v>
      </c>
      <c r="C124" s="4">
        <v>4.0199999999999996</v>
      </c>
      <c r="D124" s="4" t="s">
        <v>103</v>
      </c>
      <c r="E124" s="4" t="s">
        <v>20</v>
      </c>
      <c r="F124" s="30" t="s">
        <v>17</v>
      </c>
      <c r="G124" s="4" t="s">
        <v>17</v>
      </c>
      <c r="H124" s="7">
        <f t="shared" si="20"/>
        <v>1.6957026713124275</v>
      </c>
      <c r="I124" s="27">
        <v>14.6</v>
      </c>
      <c r="J124" s="27">
        <v>8.61</v>
      </c>
      <c r="K124" s="27">
        <v>5.25</v>
      </c>
      <c r="L124" s="27">
        <v>61</v>
      </c>
      <c r="M124" s="27">
        <v>58</v>
      </c>
      <c r="O124" s="4" t="s">
        <v>19</v>
      </c>
      <c r="P124" s="77">
        <v>141.25</v>
      </c>
      <c r="Q124" s="15" t="s">
        <v>105</v>
      </c>
    </row>
    <row r="125" spans="1:18" s="4" customFormat="1">
      <c r="A125" s="4" t="s">
        <v>149</v>
      </c>
      <c r="B125" s="4" t="s">
        <v>27</v>
      </c>
      <c r="C125" s="4">
        <v>3.29</v>
      </c>
      <c r="D125" s="4" t="s">
        <v>103</v>
      </c>
      <c r="E125" s="4" t="s">
        <v>21</v>
      </c>
      <c r="F125" s="30" t="s">
        <v>17</v>
      </c>
      <c r="G125" s="4" t="s">
        <v>17</v>
      </c>
      <c r="H125" s="7">
        <f t="shared" si="20"/>
        <v>1.5942782834850453</v>
      </c>
      <c r="I125" s="27">
        <v>12.26</v>
      </c>
      <c r="J125" s="27">
        <v>7.69</v>
      </c>
      <c r="K125" s="27">
        <v>4.66</v>
      </c>
      <c r="L125" s="27">
        <v>60.6</v>
      </c>
      <c r="M125" s="27">
        <v>59</v>
      </c>
      <c r="O125" s="4" t="s">
        <v>19</v>
      </c>
      <c r="P125" s="77">
        <v>416.25</v>
      </c>
      <c r="Q125" s="15" t="s">
        <v>167</v>
      </c>
    </row>
    <row r="126" spans="1:18" s="4" customFormat="1">
      <c r="A126" s="4" t="s">
        <v>106</v>
      </c>
      <c r="B126" s="4" t="s">
        <v>25</v>
      </c>
      <c r="C126" s="4">
        <v>3.01</v>
      </c>
      <c r="D126" s="4" t="s">
        <v>103</v>
      </c>
      <c r="E126" s="4" t="s">
        <v>20</v>
      </c>
      <c r="F126" s="30" t="s">
        <v>17</v>
      </c>
      <c r="G126" s="4" t="s">
        <v>17</v>
      </c>
      <c r="H126" s="7">
        <f t="shared" si="20"/>
        <v>1.3888213851761846</v>
      </c>
      <c r="I126" s="27">
        <v>11.43</v>
      </c>
      <c r="J126" s="27">
        <v>8.23</v>
      </c>
      <c r="K126" s="27">
        <v>5.1100000000000003</v>
      </c>
      <c r="L126" s="27">
        <v>62.1</v>
      </c>
      <c r="M126" s="27">
        <v>60</v>
      </c>
      <c r="O126" s="4" t="s">
        <v>19</v>
      </c>
      <c r="P126" s="77">
        <v>121.25</v>
      </c>
      <c r="Q126" s="15" t="s">
        <v>107</v>
      </c>
    </row>
    <row r="127" spans="1:18" s="4" customFormat="1">
      <c r="A127" s="4" t="s">
        <v>168</v>
      </c>
      <c r="B127" s="4" t="s">
        <v>27</v>
      </c>
      <c r="C127" s="4">
        <v>2.72</v>
      </c>
      <c r="D127" s="4" t="s">
        <v>103</v>
      </c>
      <c r="E127" s="4" t="s">
        <v>24</v>
      </c>
      <c r="F127" s="30" t="s">
        <v>17</v>
      </c>
      <c r="G127" s="4" t="s">
        <v>17</v>
      </c>
      <c r="H127" s="7">
        <f t="shared" si="20"/>
        <v>1.6568627450980393</v>
      </c>
      <c r="I127" s="27">
        <v>11.83</v>
      </c>
      <c r="J127" s="27">
        <v>7.14</v>
      </c>
      <c r="K127" s="27">
        <v>4.3899999999999997</v>
      </c>
      <c r="L127" s="27">
        <v>61.5</v>
      </c>
      <c r="M127" s="27">
        <v>61</v>
      </c>
      <c r="O127" s="4" t="s">
        <v>19</v>
      </c>
      <c r="P127" s="77">
        <v>141.25</v>
      </c>
      <c r="Q127" s="15" t="s">
        <v>172</v>
      </c>
    </row>
    <row r="128" spans="1:18" s="4" customFormat="1">
      <c r="A128" s="4" t="s">
        <v>180</v>
      </c>
      <c r="B128" s="4" t="s">
        <v>27</v>
      </c>
      <c r="C128" s="4">
        <v>2.56</v>
      </c>
      <c r="D128" s="4" t="s">
        <v>103</v>
      </c>
      <c r="E128" s="4" t="s">
        <v>24</v>
      </c>
      <c r="F128" s="30" t="s">
        <v>17</v>
      </c>
      <c r="G128" s="4" t="s">
        <v>17</v>
      </c>
      <c r="H128" s="7">
        <f t="shared" si="20"/>
        <v>1.587142857142857</v>
      </c>
      <c r="I128" s="27">
        <v>11.11</v>
      </c>
      <c r="J128" s="27">
        <v>7</v>
      </c>
      <c r="K128" s="27">
        <v>4.49</v>
      </c>
      <c r="L128" s="27">
        <v>64.099999999999994</v>
      </c>
      <c r="M128" s="27">
        <v>62</v>
      </c>
      <c r="O128" s="4" t="s">
        <v>19</v>
      </c>
      <c r="P128" s="77">
        <v>141.25</v>
      </c>
      <c r="Q128" s="15" t="s">
        <v>197</v>
      </c>
      <c r="R128" s="9"/>
    </row>
    <row r="129" spans="1:18 16375:16375" s="4" customFormat="1">
      <c r="A129" s="4" t="s">
        <v>108</v>
      </c>
      <c r="B129" s="4" t="s">
        <v>25</v>
      </c>
      <c r="C129" s="25">
        <v>2.19</v>
      </c>
      <c r="D129" s="4" t="s">
        <v>103</v>
      </c>
      <c r="E129" s="4" t="s">
        <v>20</v>
      </c>
      <c r="F129" s="30" t="s">
        <v>17</v>
      </c>
      <c r="G129" s="4" t="s">
        <v>17</v>
      </c>
      <c r="H129" s="7">
        <f t="shared" si="20"/>
        <v>1.4838255977496484</v>
      </c>
      <c r="I129" s="27">
        <v>10.55</v>
      </c>
      <c r="J129" s="27">
        <v>7.11</v>
      </c>
      <c r="K129" s="27">
        <v>4.47</v>
      </c>
      <c r="L129" s="27">
        <v>62.9</v>
      </c>
      <c r="M129" s="27">
        <v>62</v>
      </c>
      <c r="O129" s="4" t="s">
        <v>19</v>
      </c>
      <c r="P129" s="77">
        <v>112.5</v>
      </c>
      <c r="Q129" s="15" t="s">
        <v>109</v>
      </c>
    </row>
    <row r="130" spans="1:18 16375:16375" s="4" customFormat="1">
      <c r="A130" s="4" t="s">
        <v>129</v>
      </c>
      <c r="B130" s="4" t="s">
        <v>27</v>
      </c>
      <c r="C130" s="25">
        <v>2.09</v>
      </c>
      <c r="D130" s="4" t="s">
        <v>103</v>
      </c>
      <c r="E130" s="4" t="s">
        <v>21</v>
      </c>
      <c r="F130" s="30" t="s">
        <v>17</v>
      </c>
      <c r="G130" s="4" t="s">
        <v>17</v>
      </c>
      <c r="H130" s="7">
        <f t="shared" si="20"/>
        <v>1.5523520485584219</v>
      </c>
      <c r="I130" s="27">
        <v>10.23</v>
      </c>
      <c r="J130" s="27">
        <v>6.59</v>
      </c>
      <c r="K130" s="27">
        <v>4.21</v>
      </c>
      <c r="L130" s="27">
        <v>63.9</v>
      </c>
      <c r="M130" s="27">
        <v>61</v>
      </c>
      <c r="O130" s="4" t="s">
        <v>19</v>
      </c>
      <c r="P130" s="77">
        <v>312.5</v>
      </c>
      <c r="Q130" s="15" t="s">
        <v>139</v>
      </c>
    </row>
    <row r="131" spans="1:18 16375:16375">
      <c r="A131" s="4" t="s">
        <v>110</v>
      </c>
      <c r="B131" s="4" t="s">
        <v>48</v>
      </c>
      <c r="C131" s="25">
        <v>2.0699999999999998</v>
      </c>
      <c r="D131" s="4" t="s">
        <v>103</v>
      </c>
      <c r="E131" s="4" t="s">
        <v>16</v>
      </c>
      <c r="F131" s="30" t="s">
        <v>17</v>
      </c>
      <c r="G131" s="4" t="s">
        <v>17</v>
      </c>
      <c r="H131" s="7">
        <f t="shared" si="20"/>
        <v>1.624567474048443</v>
      </c>
      <c r="I131" s="27">
        <v>9.39</v>
      </c>
      <c r="J131" s="27">
        <v>5.78</v>
      </c>
      <c r="K131" s="27">
        <v>3.85</v>
      </c>
      <c r="L131" s="27">
        <v>66.599999999999994</v>
      </c>
      <c r="M131" s="27">
        <v>64</v>
      </c>
      <c r="N131" s="4"/>
      <c r="O131" s="4" t="s">
        <v>19</v>
      </c>
      <c r="P131" s="77">
        <v>118.75</v>
      </c>
      <c r="Q131" s="15" t="s">
        <v>111</v>
      </c>
      <c r="R131" s="4"/>
      <c r="XEU131" s="5"/>
    </row>
    <row r="132" spans="1:18 16375:16375">
      <c r="A132" s="5" t="s">
        <v>158</v>
      </c>
      <c r="B132" s="5" t="s">
        <v>14</v>
      </c>
      <c r="C132" s="6">
        <v>1.73</v>
      </c>
      <c r="D132" s="5" t="s">
        <v>103</v>
      </c>
      <c r="E132" s="5" t="s">
        <v>20</v>
      </c>
      <c r="F132" s="6" t="s">
        <v>156</v>
      </c>
      <c r="G132" s="4" t="s">
        <v>17</v>
      </c>
      <c r="H132" s="7">
        <f t="shared" si="20"/>
        <v>0.99213630406290965</v>
      </c>
      <c r="I132" s="7">
        <v>7.57</v>
      </c>
      <c r="J132" s="7">
        <v>7.63</v>
      </c>
      <c r="K132" s="7">
        <v>4.82</v>
      </c>
      <c r="L132" s="7">
        <v>63.4</v>
      </c>
      <c r="M132" s="7">
        <v>61</v>
      </c>
      <c r="O132" s="4" t="s">
        <v>19</v>
      </c>
      <c r="P132" s="77">
        <v>110</v>
      </c>
      <c r="Q132" s="20"/>
      <c r="R132" s="10"/>
      <c r="XEU132" s="5"/>
    </row>
    <row r="133" spans="1:18 16375:16375">
      <c r="A133" s="5" t="s">
        <v>169</v>
      </c>
      <c r="B133" s="5" t="s">
        <v>25</v>
      </c>
      <c r="C133" s="35">
        <v>1.51</v>
      </c>
      <c r="D133" s="5" t="s">
        <v>103</v>
      </c>
      <c r="E133" s="5" t="s">
        <v>24</v>
      </c>
      <c r="F133" s="6" t="s">
        <v>17</v>
      </c>
      <c r="G133" s="4" t="s">
        <v>17</v>
      </c>
      <c r="H133" s="7">
        <f t="shared" si="20"/>
        <v>1.3843594009983362</v>
      </c>
      <c r="I133" s="7">
        <v>8.32</v>
      </c>
      <c r="J133" s="7">
        <v>6.01</v>
      </c>
      <c r="K133" s="7">
        <v>3.82</v>
      </c>
      <c r="L133" s="7">
        <v>63.6</v>
      </c>
      <c r="M133" s="7">
        <v>58</v>
      </c>
      <c r="O133" s="4" t="s">
        <v>19</v>
      </c>
      <c r="P133" s="77">
        <v>156.25</v>
      </c>
      <c r="Q133" s="20" t="s">
        <v>173</v>
      </c>
      <c r="R133" s="10"/>
      <c r="XEU133" s="5"/>
    </row>
    <row r="134" spans="1:18 16375:16375" ht="18.600000000000001" thickBot="1">
      <c r="A134" s="21" t="s">
        <v>178</v>
      </c>
      <c r="B134" s="21" t="s">
        <v>27</v>
      </c>
      <c r="C134" s="36">
        <v>1.02</v>
      </c>
      <c r="D134" s="21" t="s">
        <v>103</v>
      </c>
      <c r="E134" s="21" t="s">
        <v>24</v>
      </c>
      <c r="F134" s="23" t="s">
        <v>17</v>
      </c>
      <c r="G134" s="22" t="s">
        <v>156</v>
      </c>
      <c r="H134" s="24">
        <f t="shared" si="20"/>
        <v>1.6803921568627453</v>
      </c>
      <c r="I134" s="24">
        <v>8.57</v>
      </c>
      <c r="J134" s="24">
        <v>5.0999999999999996</v>
      </c>
      <c r="K134" s="24">
        <v>3.18</v>
      </c>
      <c r="L134" s="24">
        <v>62.4</v>
      </c>
      <c r="M134" s="24">
        <v>62</v>
      </c>
      <c r="O134" s="4" t="s">
        <v>19</v>
      </c>
      <c r="P134" s="79">
        <v>128.75</v>
      </c>
      <c r="Q134" s="37" t="s">
        <v>183</v>
      </c>
      <c r="R134" s="10"/>
    </row>
    <row r="135" spans="1:18 16375:16375">
      <c r="A135" s="39" t="s">
        <v>276</v>
      </c>
      <c r="B135" s="39" t="s">
        <v>14</v>
      </c>
      <c r="C135" s="49">
        <v>30.09</v>
      </c>
      <c r="D135" s="39" t="s">
        <v>28</v>
      </c>
      <c r="E135" s="39" t="s">
        <v>89</v>
      </c>
      <c r="F135" s="39" t="s">
        <v>17</v>
      </c>
      <c r="G135" s="39" t="s">
        <v>17</v>
      </c>
      <c r="H135" s="50">
        <f t="shared" si="20"/>
        <v>0.99554455445544554</v>
      </c>
      <c r="I135" s="49">
        <v>20.11</v>
      </c>
      <c r="J135" s="49">
        <v>20.2</v>
      </c>
      <c r="K135" s="49">
        <v>11.94</v>
      </c>
      <c r="L135" s="49">
        <v>59.2</v>
      </c>
      <c r="M135" s="49">
        <v>62</v>
      </c>
      <c r="N135" s="39" t="s">
        <v>18</v>
      </c>
      <c r="O135" s="4" t="s">
        <v>19</v>
      </c>
      <c r="P135" s="80">
        <v>623.75</v>
      </c>
      <c r="Q135" s="54" t="s">
        <v>639</v>
      </c>
      <c r="R135" s="54" t="s">
        <v>984</v>
      </c>
    </row>
    <row r="136" spans="1:18 16375:16375">
      <c r="A136" s="40" t="s">
        <v>277</v>
      </c>
      <c r="B136" s="40" t="s">
        <v>14</v>
      </c>
      <c r="C136" s="50">
        <v>23.97</v>
      </c>
      <c r="D136" s="40" t="s">
        <v>28</v>
      </c>
      <c r="E136" s="40" t="s">
        <v>89</v>
      </c>
      <c r="F136" s="40" t="s">
        <v>17</v>
      </c>
      <c r="G136" s="50" t="s">
        <v>17</v>
      </c>
      <c r="H136" s="50">
        <f t="shared" si="20"/>
        <v>0.99782490483958675</v>
      </c>
      <c r="I136" s="50">
        <v>18.350000000000001</v>
      </c>
      <c r="J136" s="50">
        <v>18.39</v>
      </c>
      <c r="K136" s="50">
        <v>11.1</v>
      </c>
      <c r="L136" s="50">
        <v>60.4</v>
      </c>
      <c r="M136" s="50">
        <v>62</v>
      </c>
      <c r="N136" s="50" t="s">
        <v>18</v>
      </c>
      <c r="O136" s="4" t="s">
        <v>19</v>
      </c>
      <c r="P136" s="81">
        <v>500</v>
      </c>
      <c r="Q136" s="55" t="s">
        <v>640</v>
      </c>
      <c r="R136" s="55" t="s">
        <v>985</v>
      </c>
    </row>
    <row r="137" spans="1:18 16375:16375">
      <c r="A137" s="39" t="s">
        <v>278</v>
      </c>
      <c r="B137" s="39" t="s">
        <v>14</v>
      </c>
      <c r="C137" s="49">
        <v>20.079999999999998</v>
      </c>
      <c r="D137" s="39" t="s">
        <v>28</v>
      </c>
      <c r="E137" s="39" t="s">
        <v>16</v>
      </c>
      <c r="F137" s="39" t="s">
        <v>17</v>
      </c>
      <c r="G137" s="49" t="s">
        <v>17</v>
      </c>
      <c r="H137" s="50">
        <f t="shared" si="20"/>
        <v>0.99485714285714288</v>
      </c>
      <c r="I137" s="49">
        <v>17.41</v>
      </c>
      <c r="J137" s="49">
        <v>17.5</v>
      </c>
      <c r="K137" s="49">
        <v>10.55</v>
      </c>
      <c r="L137" s="49">
        <v>60.5</v>
      </c>
      <c r="M137" s="49">
        <v>59</v>
      </c>
      <c r="N137" s="49" t="s">
        <v>18</v>
      </c>
      <c r="O137" s="4" t="s">
        <v>19</v>
      </c>
      <c r="P137" s="80">
        <v>1187.5</v>
      </c>
      <c r="Q137" s="55" t="s">
        <v>641</v>
      </c>
      <c r="R137" s="55" t="s">
        <v>986</v>
      </c>
    </row>
    <row r="138" spans="1:18 16375:16375">
      <c r="A138" s="41" t="s">
        <v>279</v>
      </c>
      <c r="B138" s="41" t="s">
        <v>14</v>
      </c>
      <c r="C138" s="51">
        <v>20.07</v>
      </c>
      <c r="D138" s="41" t="s">
        <v>28</v>
      </c>
      <c r="E138" s="41" t="s">
        <v>16</v>
      </c>
      <c r="F138" s="41" t="s">
        <v>17</v>
      </c>
      <c r="G138" s="51" t="s">
        <v>17</v>
      </c>
      <c r="H138" s="50">
        <f t="shared" si="20"/>
        <v>0.99320113314447611</v>
      </c>
      <c r="I138" s="51">
        <v>17.53</v>
      </c>
      <c r="J138" s="51">
        <v>17.649999999999999</v>
      </c>
      <c r="K138" s="51">
        <v>10.37</v>
      </c>
      <c r="L138" s="51">
        <v>59</v>
      </c>
      <c r="M138" s="51">
        <v>61</v>
      </c>
      <c r="N138" s="51" t="s">
        <v>18</v>
      </c>
      <c r="O138" s="4" t="s">
        <v>19</v>
      </c>
      <c r="P138" s="82">
        <v>1187.5</v>
      </c>
      <c r="Q138" s="55" t="s">
        <v>642</v>
      </c>
      <c r="R138" s="55" t="s">
        <v>987</v>
      </c>
    </row>
    <row r="139" spans="1:18 16375:16375">
      <c r="A139" s="41" t="s">
        <v>280</v>
      </c>
      <c r="B139" s="41" t="s">
        <v>14</v>
      </c>
      <c r="C139" s="51">
        <v>20.059999999999999</v>
      </c>
      <c r="D139" s="41" t="s">
        <v>23</v>
      </c>
      <c r="E139" s="41" t="s">
        <v>20</v>
      </c>
      <c r="F139" s="41" t="s">
        <v>17</v>
      </c>
      <c r="G139" s="51" t="s">
        <v>17</v>
      </c>
      <c r="H139" s="50">
        <f t="shared" si="20"/>
        <v>0.99536768963520561</v>
      </c>
      <c r="I139" s="51">
        <v>17.190000000000001</v>
      </c>
      <c r="J139" s="51">
        <v>17.27</v>
      </c>
      <c r="K139" s="51">
        <v>10.6</v>
      </c>
      <c r="L139" s="51">
        <v>61.5</v>
      </c>
      <c r="M139" s="51">
        <v>60</v>
      </c>
      <c r="N139" s="51" t="s">
        <v>18</v>
      </c>
      <c r="O139" s="4" t="s">
        <v>19</v>
      </c>
      <c r="P139" s="82">
        <v>623.75</v>
      </c>
      <c r="Q139" s="55" t="s">
        <v>643</v>
      </c>
      <c r="R139" s="55" t="s">
        <v>988</v>
      </c>
    </row>
    <row r="140" spans="1:18 16375:16375">
      <c r="A140" s="41" t="s">
        <v>281</v>
      </c>
      <c r="B140" s="41" t="s">
        <v>14</v>
      </c>
      <c r="C140" s="51">
        <v>20.03</v>
      </c>
      <c r="D140" s="41" t="s">
        <v>28</v>
      </c>
      <c r="E140" s="41" t="s">
        <v>16</v>
      </c>
      <c r="F140" s="41" t="s">
        <v>17</v>
      </c>
      <c r="G140" s="51" t="s">
        <v>17</v>
      </c>
      <c r="H140" s="50">
        <f t="shared" si="20"/>
        <v>0.99774266365688491</v>
      </c>
      <c r="I140" s="51">
        <v>17.68</v>
      </c>
      <c r="J140" s="51">
        <v>17.72</v>
      </c>
      <c r="K140" s="51">
        <v>10.29</v>
      </c>
      <c r="L140" s="51">
        <v>58.1</v>
      </c>
      <c r="M140" s="51">
        <v>62</v>
      </c>
      <c r="N140" s="51" t="s">
        <v>18</v>
      </c>
      <c r="O140" s="4" t="s">
        <v>19</v>
      </c>
      <c r="P140" s="82">
        <v>1187.5</v>
      </c>
      <c r="Q140" s="55" t="s">
        <v>644</v>
      </c>
      <c r="R140" s="55" t="s">
        <v>989</v>
      </c>
    </row>
    <row r="141" spans="1:18 16375:16375">
      <c r="A141" s="41" t="s">
        <v>282</v>
      </c>
      <c r="B141" s="41" t="s">
        <v>14</v>
      </c>
      <c r="C141" s="51">
        <v>13.3</v>
      </c>
      <c r="D141" s="41" t="s">
        <v>15</v>
      </c>
      <c r="E141" s="41" t="s">
        <v>24</v>
      </c>
      <c r="F141" s="41" t="s">
        <v>17</v>
      </c>
      <c r="G141" s="51" t="s">
        <v>17</v>
      </c>
      <c r="H141" s="50">
        <f t="shared" si="20"/>
        <v>0.9941060903732809</v>
      </c>
      <c r="I141" s="51">
        <v>15.18</v>
      </c>
      <c r="J141" s="51">
        <v>15.27</v>
      </c>
      <c r="K141" s="51">
        <v>9.2200000000000006</v>
      </c>
      <c r="L141" s="51">
        <v>60.5</v>
      </c>
      <c r="M141" s="51">
        <v>59</v>
      </c>
      <c r="N141" s="51" t="s">
        <v>18</v>
      </c>
      <c r="O141" s="4" t="s">
        <v>19</v>
      </c>
      <c r="P141" s="82">
        <v>468.75</v>
      </c>
      <c r="Q141" s="55" t="s">
        <v>645</v>
      </c>
      <c r="R141" s="55" t="s">
        <v>990</v>
      </c>
    </row>
    <row r="142" spans="1:18 16375:16375">
      <c r="A142" s="42" t="s">
        <v>283</v>
      </c>
      <c r="B142" s="41" t="s">
        <v>14</v>
      </c>
      <c r="C142" s="51">
        <v>11.5</v>
      </c>
      <c r="D142" s="41" t="s">
        <v>15</v>
      </c>
      <c r="E142" s="41" t="s">
        <v>16</v>
      </c>
      <c r="F142" s="41" t="s">
        <v>17</v>
      </c>
      <c r="G142" s="51" t="s">
        <v>17</v>
      </c>
      <c r="H142" s="50">
        <f t="shared" si="20"/>
        <v>0.99581881533101047</v>
      </c>
      <c r="I142" s="51">
        <v>14.29</v>
      </c>
      <c r="J142" s="51">
        <v>14.35</v>
      </c>
      <c r="K142" s="51">
        <v>8.86</v>
      </c>
      <c r="L142" s="51">
        <v>61.9</v>
      </c>
      <c r="M142" s="51">
        <v>58</v>
      </c>
      <c r="N142" s="51" t="s">
        <v>18</v>
      </c>
      <c r="O142" s="4" t="s">
        <v>19</v>
      </c>
      <c r="P142" s="82">
        <v>273.75</v>
      </c>
      <c r="Q142" s="55" t="s">
        <v>646</v>
      </c>
      <c r="R142" s="55" t="s">
        <v>991</v>
      </c>
    </row>
    <row r="143" spans="1:18 16375:16375">
      <c r="A143" s="41" t="s">
        <v>284</v>
      </c>
      <c r="B143" s="41" t="s">
        <v>14</v>
      </c>
      <c r="C143" s="51">
        <v>9.43</v>
      </c>
      <c r="D143" s="41" t="s">
        <v>15</v>
      </c>
      <c r="E143" s="41" t="s">
        <v>20</v>
      </c>
      <c r="F143" s="41" t="s">
        <v>17</v>
      </c>
      <c r="G143" s="51" t="s">
        <v>17</v>
      </c>
      <c r="H143" s="50">
        <f t="shared" si="20"/>
        <v>0.99029126213592222</v>
      </c>
      <c r="I143" s="51">
        <v>13.26</v>
      </c>
      <c r="J143" s="51">
        <v>13.39</v>
      </c>
      <c r="K143" s="51">
        <v>8.34</v>
      </c>
      <c r="L143" s="51">
        <v>62.5</v>
      </c>
      <c r="M143" s="51">
        <v>57</v>
      </c>
      <c r="N143" s="51" t="s">
        <v>18</v>
      </c>
      <c r="O143" s="4" t="s">
        <v>19</v>
      </c>
      <c r="P143" s="80">
        <v>162.5</v>
      </c>
      <c r="Q143" s="56" t="s">
        <v>647</v>
      </c>
      <c r="R143" s="56" t="s">
        <v>992</v>
      </c>
    </row>
    <row r="144" spans="1:18 16375:16375">
      <c r="A144" s="41" t="s">
        <v>285</v>
      </c>
      <c r="B144" s="41" t="s">
        <v>14</v>
      </c>
      <c r="C144" s="51">
        <v>9.2899999999999991</v>
      </c>
      <c r="D144" s="41" t="s">
        <v>15</v>
      </c>
      <c r="E144" s="41" t="s">
        <v>24</v>
      </c>
      <c r="F144" s="41" t="s">
        <v>17</v>
      </c>
      <c r="G144" s="51" t="s">
        <v>17</v>
      </c>
      <c r="H144" s="50">
        <f t="shared" si="20"/>
        <v>0.99551904406273339</v>
      </c>
      <c r="I144" s="51">
        <v>13.33</v>
      </c>
      <c r="J144" s="51">
        <v>13.39</v>
      </c>
      <c r="K144" s="51">
        <v>8.31</v>
      </c>
      <c r="L144" s="51">
        <v>62.2</v>
      </c>
      <c r="M144" s="51">
        <v>56</v>
      </c>
      <c r="N144" s="51" t="s">
        <v>18</v>
      </c>
      <c r="O144" s="4" t="s">
        <v>19</v>
      </c>
      <c r="P144" s="82">
        <v>250</v>
      </c>
      <c r="Q144" s="57" t="s">
        <v>648</v>
      </c>
      <c r="R144" s="57" t="s">
        <v>993</v>
      </c>
    </row>
    <row r="145" spans="1:18">
      <c r="A145" s="41" t="s">
        <v>286</v>
      </c>
      <c r="B145" s="41" t="s">
        <v>14</v>
      </c>
      <c r="C145" s="51">
        <v>9.25</v>
      </c>
      <c r="D145" s="41" t="s">
        <v>15</v>
      </c>
      <c r="E145" s="41" t="s">
        <v>24</v>
      </c>
      <c r="F145" s="41" t="s">
        <v>17</v>
      </c>
      <c r="G145" s="51" t="s">
        <v>17</v>
      </c>
      <c r="H145" s="50">
        <f t="shared" si="20"/>
        <v>0.99471698113207541</v>
      </c>
      <c r="I145" s="51">
        <v>13.18</v>
      </c>
      <c r="J145" s="51">
        <v>13.25</v>
      </c>
      <c r="K145" s="51">
        <v>8.36</v>
      </c>
      <c r="L145" s="51">
        <v>63.2</v>
      </c>
      <c r="M145" s="51">
        <v>59</v>
      </c>
      <c r="N145" s="51" t="s">
        <v>18</v>
      </c>
      <c r="O145" s="4" t="s">
        <v>19</v>
      </c>
      <c r="P145" s="80">
        <v>250</v>
      </c>
      <c r="Q145" s="58" t="s">
        <v>649</v>
      </c>
      <c r="R145" s="55" t="s">
        <v>994</v>
      </c>
    </row>
    <row r="146" spans="1:18">
      <c r="A146" s="40" t="s">
        <v>287</v>
      </c>
      <c r="B146" s="40" t="s">
        <v>14</v>
      </c>
      <c r="C146" s="50">
        <v>9.1999999999999993</v>
      </c>
      <c r="D146" s="40" t="s">
        <v>15</v>
      </c>
      <c r="E146" s="40" t="s">
        <v>16</v>
      </c>
      <c r="F146" s="40" t="s">
        <v>17</v>
      </c>
      <c r="G146" s="50" t="s">
        <v>17</v>
      </c>
      <c r="H146" s="50">
        <f t="shared" si="20"/>
        <v>0.99266862170087966</v>
      </c>
      <c r="I146" s="50">
        <v>13.54</v>
      </c>
      <c r="J146" s="50">
        <v>13.64</v>
      </c>
      <c r="K146" s="50">
        <v>8.0500000000000007</v>
      </c>
      <c r="L146" s="50">
        <v>59.3</v>
      </c>
      <c r="M146" s="50">
        <v>59</v>
      </c>
      <c r="N146" s="50" t="s">
        <v>18</v>
      </c>
      <c r="O146" s="4" t="s">
        <v>19</v>
      </c>
      <c r="P146" s="83">
        <v>218.75</v>
      </c>
      <c r="Q146" s="56" t="s">
        <v>650</v>
      </c>
      <c r="R146" s="56" t="s">
        <v>995</v>
      </c>
    </row>
    <row r="147" spans="1:18">
      <c r="A147" s="41" t="s">
        <v>288</v>
      </c>
      <c r="B147" s="41" t="s">
        <v>14</v>
      </c>
      <c r="C147" s="51">
        <v>9.16</v>
      </c>
      <c r="D147" s="41" t="s">
        <v>15</v>
      </c>
      <c r="E147" s="41" t="s">
        <v>16</v>
      </c>
      <c r="F147" s="41" t="s">
        <v>17</v>
      </c>
      <c r="G147" s="51" t="s">
        <v>17</v>
      </c>
      <c r="H147" s="50">
        <f t="shared" si="20"/>
        <v>0.99405646359583955</v>
      </c>
      <c r="I147" s="51">
        <v>13.38</v>
      </c>
      <c r="J147" s="51">
        <v>13.46</v>
      </c>
      <c r="K147" s="51">
        <v>8.06</v>
      </c>
      <c r="L147" s="51">
        <v>60</v>
      </c>
      <c r="M147" s="51">
        <v>59</v>
      </c>
      <c r="N147" s="51" t="s">
        <v>18</v>
      </c>
      <c r="O147" s="4" t="s">
        <v>19</v>
      </c>
      <c r="P147" s="80">
        <v>218.75</v>
      </c>
      <c r="Q147" s="55" t="s">
        <v>651</v>
      </c>
      <c r="R147" s="55" t="s">
        <v>996</v>
      </c>
    </row>
    <row r="148" spans="1:18">
      <c r="A148" s="40" t="s">
        <v>289</v>
      </c>
      <c r="B148" s="40" t="s">
        <v>14</v>
      </c>
      <c r="C148" s="50">
        <v>9.16</v>
      </c>
      <c r="D148" s="40" t="s">
        <v>28</v>
      </c>
      <c r="E148" s="40" t="s">
        <v>24</v>
      </c>
      <c r="F148" s="40" t="s">
        <v>17</v>
      </c>
      <c r="G148" s="50" t="s">
        <v>17</v>
      </c>
      <c r="H148" s="50">
        <f t="shared" si="20"/>
        <v>0.99474474474474472</v>
      </c>
      <c r="I148" s="50">
        <v>13.25</v>
      </c>
      <c r="J148" s="50">
        <v>13.32</v>
      </c>
      <c r="K148" s="50">
        <v>8.2899999999999991</v>
      </c>
      <c r="L148" s="50">
        <v>62.4</v>
      </c>
      <c r="M148" s="50">
        <v>58</v>
      </c>
      <c r="N148" s="50" t="s">
        <v>18</v>
      </c>
      <c r="O148" s="4" t="s">
        <v>19</v>
      </c>
      <c r="P148" s="83">
        <v>222.5</v>
      </c>
      <c r="Q148" s="56" t="s">
        <v>652</v>
      </c>
      <c r="R148" s="56" t="s">
        <v>997</v>
      </c>
    </row>
    <row r="149" spans="1:18">
      <c r="A149" s="40" t="s">
        <v>290</v>
      </c>
      <c r="B149" s="40" t="s">
        <v>14</v>
      </c>
      <c r="C149" s="50">
        <v>9.09</v>
      </c>
      <c r="D149" s="40" t="s">
        <v>15</v>
      </c>
      <c r="E149" s="40" t="s">
        <v>24</v>
      </c>
      <c r="F149" s="40" t="s">
        <v>17</v>
      </c>
      <c r="G149" s="50" t="s">
        <v>17</v>
      </c>
      <c r="H149" s="50">
        <f t="shared" si="20"/>
        <v>0.99419869470630906</v>
      </c>
      <c r="I149" s="50">
        <v>13.71</v>
      </c>
      <c r="J149" s="50">
        <v>13.79</v>
      </c>
      <c r="K149" s="50">
        <v>7.95</v>
      </c>
      <c r="L149" s="50">
        <v>57.8</v>
      </c>
      <c r="M149" s="50">
        <v>59</v>
      </c>
      <c r="N149" s="50" t="s">
        <v>18</v>
      </c>
      <c r="O149" s="4" t="s">
        <v>19</v>
      </c>
      <c r="P149" s="83">
        <v>250</v>
      </c>
      <c r="Q149" s="56" t="s">
        <v>653</v>
      </c>
      <c r="R149" s="56" t="s">
        <v>998</v>
      </c>
    </row>
    <row r="150" spans="1:18">
      <c r="A150" s="40" t="s">
        <v>291</v>
      </c>
      <c r="B150" s="40" t="s">
        <v>14</v>
      </c>
      <c r="C150" s="50">
        <v>9.08</v>
      </c>
      <c r="D150" s="40" t="s">
        <v>28</v>
      </c>
      <c r="E150" s="40" t="s">
        <v>24</v>
      </c>
      <c r="F150" s="40" t="s">
        <v>17</v>
      </c>
      <c r="G150" s="50" t="s">
        <v>17</v>
      </c>
      <c r="H150" s="50">
        <f t="shared" si="20"/>
        <v>0.99393479909021987</v>
      </c>
      <c r="I150" s="50">
        <v>13.11</v>
      </c>
      <c r="J150" s="50">
        <v>13.19</v>
      </c>
      <c r="K150" s="50">
        <v>8.25</v>
      </c>
      <c r="L150" s="50">
        <v>62.6</v>
      </c>
      <c r="M150" s="50">
        <v>57</v>
      </c>
      <c r="N150" s="50" t="s">
        <v>18</v>
      </c>
      <c r="O150" s="4" t="s">
        <v>19</v>
      </c>
      <c r="P150" s="83">
        <v>222.5</v>
      </c>
      <c r="Q150" s="55" t="s">
        <v>654</v>
      </c>
      <c r="R150" s="55" t="s">
        <v>999</v>
      </c>
    </row>
    <row r="151" spans="1:18">
      <c r="A151" s="41" t="s">
        <v>292</v>
      </c>
      <c r="B151" s="41" t="s">
        <v>14</v>
      </c>
      <c r="C151" s="51">
        <v>8.83</v>
      </c>
      <c r="D151" s="41" t="s">
        <v>15</v>
      </c>
      <c r="E151" s="41" t="s">
        <v>24</v>
      </c>
      <c r="F151" s="41" t="s">
        <v>17</v>
      </c>
      <c r="G151" s="51" t="s">
        <v>17</v>
      </c>
      <c r="H151" s="50">
        <f t="shared" si="20"/>
        <v>0.99312452253628725</v>
      </c>
      <c r="I151" s="51">
        <v>13</v>
      </c>
      <c r="J151" s="51">
        <v>13.09</v>
      </c>
      <c r="K151" s="51">
        <v>8.1999999999999993</v>
      </c>
      <c r="L151" s="51">
        <v>62.9</v>
      </c>
      <c r="M151" s="51">
        <v>56</v>
      </c>
      <c r="N151" s="51" t="s">
        <v>18</v>
      </c>
      <c r="O151" s="4" t="s">
        <v>19</v>
      </c>
      <c r="P151" s="82">
        <v>237.5</v>
      </c>
      <c r="Q151" s="58" t="s">
        <v>655</v>
      </c>
      <c r="R151" s="55" t="s">
        <v>1000</v>
      </c>
    </row>
    <row r="152" spans="1:18">
      <c r="A152" s="41" t="s">
        <v>293</v>
      </c>
      <c r="B152" s="41" t="s">
        <v>14</v>
      </c>
      <c r="C152" s="51">
        <v>8.82</v>
      </c>
      <c r="D152" s="41" t="s">
        <v>28</v>
      </c>
      <c r="E152" s="41" t="s">
        <v>24</v>
      </c>
      <c r="F152" s="41" t="s">
        <v>17</v>
      </c>
      <c r="G152" s="51" t="s">
        <v>17</v>
      </c>
      <c r="H152" s="50">
        <f t="shared" si="20"/>
        <v>0.99160305343511457</v>
      </c>
      <c r="I152" s="51">
        <v>12.99</v>
      </c>
      <c r="J152" s="51">
        <v>13.1</v>
      </c>
      <c r="K152" s="51">
        <v>8.16</v>
      </c>
      <c r="L152" s="51">
        <v>62.4</v>
      </c>
      <c r="M152" s="51">
        <v>60</v>
      </c>
      <c r="N152" s="51" t="s">
        <v>18</v>
      </c>
      <c r="O152" s="4" t="s">
        <v>19</v>
      </c>
      <c r="P152" s="82">
        <v>187.5</v>
      </c>
      <c r="Q152" s="58" t="s">
        <v>656</v>
      </c>
      <c r="R152" s="55" t="s">
        <v>1001</v>
      </c>
    </row>
    <row r="153" spans="1:18">
      <c r="A153" s="41" t="s">
        <v>294</v>
      </c>
      <c r="B153" s="41" t="s">
        <v>14</v>
      </c>
      <c r="C153" s="51">
        <v>8.7899999999999991</v>
      </c>
      <c r="D153" s="41" t="s">
        <v>15</v>
      </c>
      <c r="E153" s="41" t="s">
        <v>24</v>
      </c>
      <c r="F153" s="41" t="s">
        <v>17</v>
      </c>
      <c r="G153" s="51" t="s">
        <v>17</v>
      </c>
      <c r="H153" s="50">
        <f t="shared" si="20"/>
        <v>0.9924585218702866</v>
      </c>
      <c r="I153" s="51">
        <v>13.16</v>
      </c>
      <c r="J153" s="51">
        <v>13.26</v>
      </c>
      <c r="K153" s="51">
        <v>8.0399999999999991</v>
      </c>
      <c r="L153" s="51">
        <v>60.9</v>
      </c>
      <c r="M153" s="51">
        <v>59</v>
      </c>
      <c r="N153" s="51" t="s">
        <v>18</v>
      </c>
      <c r="O153" s="4" t="s">
        <v>19</v>
      </c>
      <c r="P153" s="82">
        <v>237.5</v>
      </c>
      <c r="Q153" s="56" t="s">
        <v>657</v>
      </c>
      <c r="R153" s="56" t="s">
        <v>1002</v>
      </c>
    </row>
    <row r="154" spans="1:18">
      <c r="A154" s="40" t="s">
        <v>295</v>
      </c>
      <c r="B154" s="40" t="s">
        <v>14</v>
      </c>
      <c r="C154" s="50">
        <v>8.75</v>
      </c>
      <c r="D154" s="40" t="s">
        <v>15</v>
      </c>
      <c r="E154" s="40" t="s">
        <v>24</v>
      </c>
      <c r="F154" s="40" t="s">
        <v>17</v>
      </c>
      <c r="G154" s="50" t="s">
        <v>17</v>
      </c>
      <c r="H154" s="50">
        <f t="shared" si="20"/>
        <v>0.99308224442736359</v>
      </c>
      <c r="I154" s="50">
        <v>12.92</v>
      </c>
      <c r="J154" s="50">
        <v>13.01</v>
      </c>
      <c r="K154" s="50">
        <v>8.2200000000000006</v>
      </c>
      <c r="L154" s="50">
        <v>63.3</v>
      </c>
      <c r="M154" s="50">
        <v>59</v>
      </c>
      <c r="N154" s="50" t="s">
        <v>18</v>
      </c>
      <c r="O154" s="4" t="s">
        <v>19</v>
      </c>
      <c r="P154" s="81">
        <v>237.5</v>
      </c>
      <c r="Q154" s="58" t="s">
        <v>658</v>
      </c>
      <c r="R154" s="55" t="s">
        <v>1003</v>
      </c>
    </row>
    <row r="155" spans="1:18">
      <c r="A155" s="40" t="s">
        <v>296</v>
      </c>
      <c r="B155" s="40" t="s">
        <v>14</v>
      </c>
      <c r="C155" s="50">
        <v>8.7100000000000009</v>
      </c>
      <c r="D155" s="40" t="s">
        <v>15</v>
      </c>
      <c r="E155" s="40" t="s">
        <v>16</v>
      </c>
      <c r="F155" s="40" t="s">
        <v>17</v>
      </c>
      <c r="G155" s="50" t="s">
        <v>17</v>
      </c>
      <c r="H155" s="50">
        <f t="shared" si="20"/>
        <v>0.99399399399399402</v>
      </c>
      <c r="I155" s="50">
        <v>13.24</v>
      </c>
      <c r="J155" s="50">
        <v>13.32</v>
      </c>
      <c r="K155" s="50">
        <v>8.0500000000000007</v>
      </c>
      <c r="L155" s="50">
        <v>60.6</v>
      </c>
      <c r="M155" s="50">
        <v>57</v>
      </c>
      <c r="N155" s="50" t="s">
        <v>18</v>
      </c>
      <c r="O155" s="4" t="s">
        <v>19</v>
      </c>
      <c r="P155" s="81">
        <v>200</v>
      </c>
      <c r="Q155" s="58" t="s">
        <v>659</v>
      </c>
      <c r="R155" s="55" t="s">
        <v>1004</v>
      </c>
    </row>
    <row r="156" spans="1:18">
      <c r="A156" s="41" t="s">
        <v>297</v>
      </c>
      <c r="B156" s="41" t="s">
        <v>14</v>
      </c>
      <c r="C156" s="51">
        <v>8.6199999999999992</v>
      </c>
      <c r="D156" s="41" t="s">
        <v>15</v>
      </c>
      <c r="E156" s="41" t="s">
        <v>24</v>
      </c>
      <c r="F156" s="41" t="s">
        <v>17</v>
      </c>
      <c r="G156" s="51" t="s">
        <v>17</v>
      </c>
      <c r="H156" s="50">
        <f t="shared" si="20"/>
        <v>0.99538816295157573</v>
      </c>
      <c r="I156" s="51">
        <v>12.95</v>
      </c>
      <c r="J156" s="51">
        <v>13.01</v>
      </c>
      <c r="K156" s="51">
        <v>8.1300000000000008</v>
      </c>
      <c r="L156" s="51">
        <v>62.6</v>
      </c>
      <c r="M156" s="51">
        <v>59</v>
      </c>
      <c r="N156" s="51" t="s">
        <v>18</v>
      </c>
      <c r="O156" s="4" t="s">
        <v>19</v>
      </c>
      <c r="P156" s="82">
        <v>237.5</v>
      </c>
      <c r="Q156" s="58" t="s">
        <v>660</v>
      </c>
      <c r="R156" s="55" t="s">
        <v>1005</v>
      </c>
    </row>
    <row r="157" spans="1:18">
      <c r="A157" s="41" t="s">
        <v>298</v>
      </c>
      <c r="B157" s="41" t="s">
        <v>14</v>
      </c>
      <c r="C157" s="51">
        <v>8.61</v>
      </c>
      <c r="D157" s="41" t="s">
        <v>15</v>
      </c>
      <c r="E157" s="41" t="s">
        <v>24</v>
      </c>
      <c r="F157" s="41" t="s">
        <v>17</v>
      </c>
      <c r="G157" s="51" t="s">
        <v>17</v>
      </c>
      <c r="H157" s="50">
        <f t="shared" si="20"/>
        <v>0.9938508839354343</v>
      </c>
      <c r="I157" s="51">
        <v>12.93</v>
      </c>
      <c r="J157" s="51">
        <v>13.01</v>
      </c>
      <c r="K157" s="51">
        <v>8.08</v>
      </c>
      <c r="L157" s="51">
        <v>62.2</v>
      </c>
      <c r="M157" s="51">
        <v>58</v>
      </c>
      <c r="N157" s="51" t="s">
        <v>18</v>
      </c>
      <c r="O157" s="4" t="s">
        <v>19</v>
      </c>
      <c r="P157" s="82">
        <v>237.5</v>
      </c>
      <c r="Q157" s="58" t="s">
        <v>661</v>
      </c>
      <c r="R157" s="55" t="s">
        <v>1006</v>
      </c>
    </row>
    <row r="158" spans="1:18">
      <c r="A158" s="40" t="s">
        <v>299</v>
      </c>
      <c r="B158" s="40" t="s">
        <v>14</v>
      </c>
      <c r="C158" s="50">
        <v>8.5399999999999991</v>
      </c>
      <c r="D158" s="40" t="s">
        <v>15</v>
      </c>
      <c r="E158" s="40" t="s">
        <v>24</v>
      </c>
      <c r="F158" s="40" t="s">
        <v>17</v>
      </c>
      <c r="G158" s="50" t="s">
        <v>17</v>
      </c>
      <c r="H158" s="50">
        <f t="shared" si="20"/>
        <v>0.99463190184049088</v>
      </c>
      <c r="I158" s="50">
        <v>12.97</v>
      </c>
      <c r="J158" s="50">
        <v>13.04</v>
      </c>
      <c r="K158" s="50">
        <v>7.94</v>
      </c>
      <c r="L158" s="50">
        <v>61</v>
      </c>
      <c r="M158" s="50">
        <v>61</v>
      </c>
      <c r="N158" s="50" t="s">
        <v>18</v>
      </c>
      <c r="O158" s="4" t="s">
        <v>19</v>
      </c>
      <c r="P158" s="81">
        <v>237.5</v>
      </c>
      <c r="Q158" s="58" t="s">
        <v>662</v>
      </c>
      <c r="R158" s="55" t="s">
        <v>1007</v>
      </c>
    </row>
    <row r="159" spans="1:18">
      <c r="A159" s="40" t="s">
        <v>300</v>
      </c>
      <c r="B159" s="40" t="s">
        <v>14</v>
      </c>
      <c r="C159" s="50">
        <v>8.5299999999999994</v>
      </c>
      <c r="D159" s="40" t="s">
        <v>15</v>
      </c>
      <c r="E159" s="40" t="s">
        <v>24</v>
      </c>
      <c r="F159" s="40" t="s">
        <v>17</v>
      </c>
      <c r="G159" s="50" t="s">
        <v>17</v>
      </c>
      <c r="H159" s="50">
        <f t="shared" si="20"/>
        <v>0.99382716049382713</v>
      </c>
      <c r="I159" s="50">
        <v>12.88</v>
      </c>
      <c r="J159" s="50">
        <v>12.96</v>
      </c>
      <c r="K159" s="50">
        <v>8.1</v>
      </c>
      <c r="L159" s="50">
        <v>62.6</v>
      </c>
      <c r="M159" s="50">
        <v>56</v>
      </c>
      <c r="N159" s="50" t="s">
        <v>18</v>
      </c>
      <c r="O159" s="4" t="s">
        <v>19</v>
      </c>
      <c r="P159" s="81">
        <v>237.5</v>
      </c>
      <c r="Q159" s="58" t="s">
        <v>663</v>
      </c>
      <c r="R159" s="55" t="s">
        <v>1008</v>
      </c>
    </row>
    <row r="160" spans="1:18">
      <c r="A160" s="40" t="s">
        <v>301</v>
      </c>
      <c r="B160" s="40" t="s">
        <v>14</v>
      </c>
      <c r="C160" s="50">
        <v>8.5</v>
      </c>
      <c r="D160" s="40" t="s">
        <v>28</v>
      </c>
      <c r="E160" s="40" t="s">
        <v>24</v>
      </c>
      <c r="F160" s="40" t="s">
        <v>17</v>
      </c>
      <c r="G160" s="50" t="s">
        <v>17</v>
      </c>
      <c r="H160" s="50">
        <f t="shared" si="20"/>
        <v>0.99462778204144298</v>
      </c>
      <c r="I160" s="50">
        <v>12.96</v>
      </c>
      <c r="J160" s="50">
        <v>13.03</v>
      </c>
      <c r="K160" s="50">
        <v>8.06</v>
      </c>
      <c r="L160" s="50">
        <v>62</v>
      </c>
      <c r="M160" s="50">
        <v>59</v>
      </c>
      <c r="N160" s="50" t="s">
        <v>18</v>
      </c>
      <c r="O160" s="4" t="s">
        <v>19</v>
      </c>
      <c r="P160" s="81">
        <v>187.5</v>
      </c>
      <c r="Q160" s="58" t="s">
        <v>664</v>
      </c>
      <c r="R160" s="55" t="s">
        <v>1009</v>
      </c>
    </row>
    <row r="161" spans="1:18">
      <c r="A161" s="40" t="s">
        <v>302</v>
      </c>
      <c r="B161" s="40" t="s">
        <v>14</v>
      </c>
      <c r="C161" s="50">
        <v>8.43</v>
      </c>
      <c r="D161" s="40" t="s">
        <v>15</v>
      </c>
      <c r="E161" s="40" t="s">
        <v>20</v>
      </c>
      <c r="F161" s="40" t="s">
        <v>17</v>
      </c>
      <c r="G161" s="50" t="s">
        <v>17</v>
      </c>
      <c r="H161" s="50">
        <f t="shared" si="20"/>
        <v>0.99690402476780193</v>
      </c>
      <c r="I161" s="50">
        <v>12.88</v>
      </c>
      <c r="J161" s="50">
        <v>12.92</v>
      </c>
      <c r="K161" s="50">
        <v>8.0399999999999991</v>
      </c>
      <c r="L161" s="50">
        <v>62.3</v>
      </c>
      <c r="M161" s="50">
        <v>57</v>
      </c>
      <c r="N161" s="50" t="s">
        <v>18</v>
      </c>
      <c r="O161" s="4" t="s">
        <v>19</v>
      </c>
      <c r="P161" s="81">
        <v>172.5</v>
      </c>
      <c r="Q161" s="58" t="s">
        <v>665</v>
      </c>
      <c r="R161" s="55" t="s">
        <v>1010</v>
      </c>
    </row>
    <row r="162" spans="1:18">
      <c r="A162" s="40" t="s">
        <v>303</v>
      </c>
      <c r="B162" s="40" t="s">
        <v>14</v>
      </c>
      <c r="C162" s="50">
        <v>8.41</v>
      </c>
      <c r="D162" s="40" t="s">
        <v>15</v>
      </c>
      <c r="E162" s="40" t="s">
        <v>16</v>
      </c>
      <c r="F162" s="40" t="s">
        <v>17</v>
      </c>
      <c r="G162" s="50" t="s">
        <v>17</v>
      </c>
      <c r="H162" s="50">
        <f t="shared" si="20"/>
        <v>0.99376461418550277</v>
      </c>
      <c r="I162" s="50">
        <v>12.75</v>
      </c>
      <c r="J162" s="50">
        <v>12.83</v>
      </c>
      <c r="K162" s="50">
        <v>8.15</v>
      </c>
      <c r="L162" s="50">
        <v>63.6</v>
      </c>
      <c r="M162" s="50">
        <v>60</v>
      </c>
      <c r="N162" s="50" t="s">
        <v>18</v>
      </c>
      <c r="O162" s="4" t="s">
        <v>19</v>
      </c>
      <c r="P162" s="81">
        <v>190</v>
      </c>
      <c r="Q162" s="58" t="s">
        <v>666</v>
      </c>
      <c r="R162" s="55" t="s">
        <v>1011</v>
      </c>
    </row>
    <row r="163" spans="1:18">
      <c r="A163" s="40" t="s">
        <v>304</v>
      </c>
      <c r="B163" s="40" t="s">
        <v>14</v>
      </c>
      <c r="C163" s="50">
        <v>8.3000000000000007</v>
      </c>
      <c r="D163" s="40" t="s">
        <v>28</v>
      </c>
      <c r="E163" s="40" t="s">
        <v>89</v>
      </c>
      <c r="F163" s="40" t="s">
        <v>17</v>
      </c>
      <c r="G163" s="50" t="s">
        <v>17</v>
      </c>
      <c r="H163" s="50">
        <f t="shared" si="20"/>
        <v>0.99616564417177922</v>
      </c>
      <c r="I163" s="50">
        <v>12.99</v>
      </c>
      <c r="J163" s="50">
        <v>13.04</v>
      </c>
      <c r="K163" s="50">
        <v>7.88</v>
      </c>
      <c r="L163" s="50">
        <v>60.6</v>
      </c>
      <c r="M163" s="50">
        <v>59</v>
      </c>
      <c r="N163" s="50" t="s">
        <v>18</v>
      </c>
      <c r="O163" s="4" t="s">
        <v>19</v>
      </c>
      <c r="P163" s="81">
        <v>137.5</v>
      </c>
      <c r="Q163" s="58" t="s">
        <v>667</v>
      </c>
      <c r="R163" s="55" t="s">
        <v>1012</v>
      </c>
    </row>
    <row r="164" spans="1:18">
      <c r="A164" s="41" t="s">
        <v>305</v>
      </c>
      <c r="B164" s="41" t="s">
        <v>14</v>
      </c>
      <c r="C164" s="51">
        <v>8.2899999999999991</v>
      </c>
      <c r="D164" s="41" t="s">
        <v>15</v>
      </c>
      <c r="E164" s="41" t="s">
        <v>16</v>
      </c>
      <c r="F164" s="41" t="s">
        <v>17</v>
      </c>
      <c r="G164" s="51" t="s">
        <v>17</v>
      </c>
      <c r="H164" s="50">
        <f t="shared" si="20"/>
        <v>0.99845320959010053</v>
      </c>
      <c r="I164" s="51">
        <v>12.91</v>
      </c>
      <c r="J164" s="51">
        <v>12.93</v>
      </c>
      <c r="K164" s="51">
        <v>7.85</v>
      </c>
      <c r="L164" s="51">
        <v>60.8</v>
      </c>
      <c r="M164" s="51">
        <v>60</v>
      </c>
      <c r="N164" s="51" t="s">
        <v>18</v>
      </c>
      <c r="O164" s="4" t="s">
        <v>19</v>
      </c>
      <c r="P164" s="80">
        <v>190</v>
      </c>
      <c r="Q164" s="58" t="s">
        <v>668</v>
      </c>
      <c r="R164" s="55" t="s">
        <v>1013</v>
      </c>
    </row>
    <row r="165" spans="1:18">
      <c r="A165" s="41" t="s">
        <v>306</v>
      </c>
      <c r="B165" s="41" t="s">
        <v>14</v>
      </c>
      <c r="C165" s="51">
        <v>7.74</v>
      </c>
      <c r="D165" s="41" t="s">
        <v>15</v>
      </c>
      <c r="E165" s="41" t="s">
        <v>16</v>
      </c>
      <c r="F165" s="41" t="s">
        <v>17</v>
      </c>
      <c r="G165" s="51" t="s">
        <v>17</v>
      </c>
      <c r="H165" s="50">
        <f t="shared" si="20"/>
        <v>0.99297423887587821</v>
      </c>
      <c r="I165" s="51">
        <v>12.72</v>
      </c>
      <c r="J165" s="51">
        <v>12.81</v>
      </c>
      <c r="K165" s="51">
        <v>7.59</v>
      </c>
      <c r="L165" s="51">
        <v>59.5</v>
      </c>
      <c r="M165" s="51">
        <v>61</v>
      </c>
      <c r="N165" s="51" t="s">
        <v>18</v>
      </c>
      <c r="O165" s="4" t="s">
        <v>19</v>
      </c>
      <c r="P165" s="82">
        <v>150</v>
      </c>
      <c r="Q165" s="59" t="s">
        <v>669</v>
      </c>
      <c r="R165" s="65" t="s">
        <v>1014</v>
      </c>
    </row>
    <row r="166" spans="1:18">
      <c r="A166" s="41" t="s">
        <v>307</v>
      </c>
      <c r="B166" s="41" t="s">
        <v>14</v>
      </c>
      <c r="C166" s="51">
        <v>7.69</v>
      </c>
      <c r="D166" s="41" t="s">
        <v>28</v>
      </c>
      <c r="E166" s="41" t="s">
        <v>16</v>
      </c>
      <c r="F166" s="41" t="s">
        <v>17</v>
      </c>
      <c r="G166" s="51" t="s">
        <v>17</v>
      </c>
      <c r="H166" s="50">
        <f t="shared" si="20"/>
        <v>0.9937451133698203</v>
      </c>
      <c r="I166" s="51">
        <v>12.71</v>
      </c>
      <c r="J166" s="51">
        <v>12.79</v>
      </c>
      <c r="K166" s="51">
        <v>7.63</v>
      </c>
      <c r="L166" s="51">
        <v>59.7</v>
      </c>
      <c r="M166" s="51">
        <v>59</v>
      </c>
      <c r="N166" s="51" t="s">
        <v>18</v>
      </c>
      <c r="O166" s="4" t="s">
        <v>19</v>
      </c>
      <c r="P166" s="84">
        <v>143.75</v>
      </c>
      <c r="Q166" s="58" t="s">
        <v>670</v>
      </c>
      <c r="R166" s="55" t="s">
        <v>1015</v>
      </c>
    </row>
    <row r="167" spans="1:18">
      <c r="A167" s="41" t="s">
        <v>308</v>
      </c>
      <c r="B167" s="41" t="s">
        <v>14</v>
      </c>
      <c r="C167" s="51">
        <v>7.68</v>
      </c>
      <c r="D167" s="41" t="s">
        <v>15</v>
      </c>
      <c r="E167" s="41" t="s">
        <v>24</v>
      </c>
      <c r="F167" s="41" t="s">
        <v>17</v>
      </c>
      <c r="G167" s="51" t="s">
        <v>17</v>
      </c>
      <c r="H167" s="50">
        <f t="shared" si="20"/>
        <v>0.99600957701516368</v>
      </c>
      <c r="I167" s="51">
        <v>12.48</v>
      </c>
      <c r="J167" s="51">
        <v>12.53</v>
      </c>
      <c r="K167" s="51">
        <v>7.71</v>
      </c>
      <c r="L167" s="51">
        <v>61.7</v>
      </c>
      <c r="M167" s="51">
        <v>59</v>
      </c>
      <c r="N167" s="51" t="s">
        <v>18</v>
      </c>
      <c r="O167" s="4" t="s">
        <v>19</v>
      </c>
      <c r="P167" s="82">
        <v>187.5</v>
      </c>
      <c r="Q167" s="55" t="s">
        <v>671</v>
      </c>
      <c r="R167" s="55" t="s">
        <v>1016</v>
      </c>
    </row>
    <row r="168" spans="1:18">
      <c r="A168" s="41" t="s">
        <v>309</v>
      </c>
      <c r="B168" s="41" t="s">
        <v>14</v>
      </c>
      <c r="C168" s="51">
        <v>7.57</v>
      </c>
      <c r="D168" s="41" t="s">
        <v>15</v>
      </c>
      <c r="E168" s="41" t="s">
        <v>24</v>
      </c>
      <c r="F168" s="41" t="s">
        <v>17</v>
      </c>
      <c r="G168" s="51" t="s">
        <v>17</v>
      </c>
      <c r="H168" s="50">
        <f t="shared" si="20"/>
        <v>0.99213836477987405</v>
      </c>
      <c r="I168" s="51">
        <v>12.62</v>
      </c>
      <c r="J168" s="51">
        <v>12.72</v>
      </c>
      <c r="K168" s="51">
        <v>7.52</v>
      </c>
      <c r="L168" s="51">
        <v>59.3</v>
      </c>
      <c r="M168" s="51">
        <v>59</v>
      </c>
      <c r="N168" s="51" t="s">
        <v>18</v>
      </c>
      <c r="O168" s="4" t="s">
        <v>19</v>
      </c>
      <c r="P168" s="82">
        <v>187.5</v>
      </c>
      <c r="Q168" s="55" t="s">
        <v>672</v>
      </c>
      <c r="R168" s="55" t="s">
        <v>1017</v>
      </c>
    </row>
    <row r="169" spans="1:18">
      <c r="A169" s="40" t="s">
        <v>310</v>
      </c>
      <c r="B169" s="40" t="s">
        <v>14</v>
      </c>
      <c r="C169" s="50">
        <v>7.55</v>
      </c>
      <c r="D169" s="40" t="s">
        <v>15</v>
      </c>
      <c r="E169" s="40" t="s">
        <v>24</v>
      </c>
      <c r="F169" s="40" t="s">
        <v>17</v>
      </c>
      <c r="G169" s="50" t="s">
        <v>17</v>
      </c>
      <c r="H169" s="50">
        <f t="shared" si="20"/>
        <v>0.99677419354838703</v>
      </c>
      <c r="I169" s="50">
        <v>12.36</v>
      </c>
      <c r="J169" s="50">
        <v>12.4</v>
      </c>
      <c r="K169" s="50">
        <v>7.81</v>
      </c>
      <c r="L169" s="50">
        <v>63.1</v>
      </c>
      <c r="M169" s="50">
        <v>60</v>
      </c>
      <c r="N169" s="50" t="s">
        <v>18</v>
      </c>
      <c r="O169" s="4" t="s">
        <v>19</v>
      </c>
      <c r="P169" s="83">
        <v>187.5</v>
      </c>
      <c r="Q169" s="58" t="s">
        <v>673</v>
      </c>
      <c r="R169" s="55" t="s">
        <v>1018</v>
      </c>
    </row>
    <row r="170" spans="1:18">
      <c r="A170" s="43" t="s">
        <v>311</v>
      </c>
      <c r="B170" s="40" t="s">
        <v>14</v>
      </c>
      <c r="C170" s="50">
        <v>7.54</v>
      </c>
      <c r="D170" s="40" t="s">
        <v>28</v>
      </c>
      <c r="E170" s="40" t="s">
        <v>16</v>
      </c>
      <c r="F170" s="40" t="s">
        <v>17</v>
      </c>
      <c r="G170" s="50" t="s">
        <v>17</v>
      </c>
      <c r="H170" s="50">
        <f t="shared" si="20"/>
        <v>0.99840383080606543</v>
      </c>
      <c r="I170" s="50">
        <v>12.51</v>
      </c>
      <c r="J170" s="50">
        <v>12.53</v>
      </c>
      <c r="K170" s="50">
        <v>7.72</v>
      </c>
      <c r="L170" s="50">
        <v>61.7</v>
      </c>
      <c r="M170" s="50">
        <v>60</v>
      </c>
      <c r="N170" s="50" t="s">
        <v>18</v>
      </c>
      <c r="O170" s="4" t="s">
        <v>19</v>
      </c>
      <c r="P170" s="81">
        <v>143.75</v>
      </c>
      <c r="Q170" s="59" t="s">
        <v>674</v>
      </c>
      <c r="R170" s="55" t="s">
        <v>1019</v>
      </c>
    </row>
    <row r="171" spans="1:18">
      <c r="A171" s="40" t="s">
        <v>312</v>
      </c>
      <c r="B171" s="40" t="s">
        <v>14</v>
      </c>
      <c r="C171" s="50">
        <v>7.53</v>
      </c>
      <c r="D171" s="40" t="s">
        <v>15</v>
      </c>
      <c r="E171" s="40" t="s">
        <v>24</v>
      </c>
      <c r="F171" s="40" t="s">
        <v>17</v>
      </c>
      <c r="G171" s="50" t="s">
        <v>17</v>
      </c>
      <c r="H171" s="50">
        <f t="shared" si="20"/>
        <v>0.99758454106280203</v>
      </c>
      <c r="I171" s="50">
        <v>12.39</v>
      </c>
      <c r="J171" s="50">
        <v>12.42</v>
      </c>
      <c r="K171" s="50">
        <v>7.69</v>
      </c>
      <c r="L171" s="50">
        <v>62</v>
      </c>
      <c r="M171" s="50">
        <v>58</v>
      </c>
      <c r="N171" s="50" t="s">
        <v>18</v>
      </c>
      <c r="O171" s="4" t="s">
        <v>19</v>
      </c>
      <c r="P171" s="83">
        <v>187.5</v>
      </c>
      <c r="Q171" s="55" t="s">
        <v>675</v>
      </c>
      <c r="R171" s="55" t="s">
        <v>1020</v>
      </c>
    </row>
    <row r="172" spans="1:18">
      <c r="A172" s="40" t="s">
        <v>313</v>
      </c>
      <c r="B172" s="40" t="s">
        <v>14</v>
      </c>
      <c r="C172" s="50">
        <v>7.51</v>
      </c>
      <c r="D172" s="40" t="s">
        <v>15</v>
      </c>
      <c r="E172" s="40" t="s">
        <v>24</v>
      </c>
      <c r="F172" s="40" t="s">
        <v>17</v>
      </c>
      <c r="G172" s="50" t="s">
        <v>17</v>
      </c>
      <c r="H172" s="50">
        <f t="shared" si="20"/>
        <v>0.99518845228548514</v>
      </c>
      <c r="I172" s="50">
        <v>12.41</v>
      </c>
      <c r="J172" s="50">
        <v>12.47</v>
      </c>
      <c r="K172" s="50">
        <v>7.71</v>
      </c>
      <c r="L172" s="50">
        <v>61.9</v>
      </c>
      <c r="M172" s="50">
        <v>59</v>
      </c>
      <c r="N172" s="50" t="s">
        <v>18</v>
      </c>
      <c r="O172" s="4" t="s">
        <v>19</v>
      </c>
      <c r="P172" s="83">
        <v>187.5</v>
      </c>
      <c r="Q172" s="55" t="s">
        <v>676</v>
      </c>
      <c r="R172" s="55" t="s">
        <v>1021</v>
      </c>
    </row>
    <row r="173" spans="1:18">
      <c r="A173" s="41" t="s">
        <v>314</v>
      </c>
      <c r="B173" s="41" t="s">
        <v>14</v>
      </c>
      <c r="C173" s="51">
        <v>7.47</v>
      </c>
      <c r="D173" s="41" t="s">
        <v>26</v>
      </c>
      <c r="E173" s="41" t="s">
        <v>16</v>
      </c>
      <c r="F173" s="41" t="s">
        <v>17</v>
      </c>
      <c r="G173" s="51" t="s">
        <v>17</v>
      </c>
      <c r="H173" s="50">
        <f t="shared" si="20"/>
        <v>0.99597423510466987</v>
      </c>
      <c r="I173" s="51">
        <v>12.37</v>
      </c>
      <c r="J173" s="51">
        <v>12.42</v>
      </c>
      <c r="K173" s="51">
        <v>7.74</v>
      </c>
      <c r="L173" s="51">
        <v>62.4</v>
      </c>
      <c r="M173" s="51">
        <v>59</v>
      </c>
      <c r="N173" s="51" t="s">
        <v>18</v>
      </c>
      <c r="O173" s="4" t="s">
        <v>19</v>
      </c>
      <c r="P173" s="82">
        <v>375</v>
      </c>
      <c r="Q173" s="58" t="s">
        <v>677</v>
      </c>
      <c r="R173" s="55" t="s">
        <v>1022</v>
      </c>
    </row>
    <row r="174" spans="1:18">
      <c r="A174" s="41" t="s">
        <v>315</v>
      </c>
      <c r="B174" s="41" t="s">
        <v>14</v>
      </c>
      <c r="C174" s="51">
        <v>7.38</v>
      </c>
      <c r="D174" s="41" t="s">
        <v>15</v>
      </c>
      <c r="E174" s="41" t="s">
        <v>16</v>
      </c>
      <c r="F174" s="41" t="s">
        <v>17</v>
      </c>
      <c r="G174" s="51" t="s">
        <v>17</v>
      </c>
      <c r="H174" s="50">
        <f t="shared" si="20"/>
        <v>0.99443118536197295</v>
      </c>
      <c r="I174" s="51">
        <v>12.5</v>
      </c>
      <c r="J174" s="51">
        <v>12.57</v>
      </c>
      <c r="K174" s="51">
        <v>7.51</v>
      </c>
      <c r="L174" s="51">
        <v>59.9</v>
      </c>
      <c r="M174" s="51">
        <v>59</v>
      </c>
      <c r="N174" s="51" t="s">
        <v>18</v>
      </c>
      <c r="O174" s="4" t="s">
        <v>19</v>
      </c>
      <c r="P174" s="80">
        <v>141.25</v>
      </c>
      <c r="Q174" s="58" t="s">
        <v>678</v>
      </c>
      <c r="R174" s="55" t="s">
        <v>1023</v>
      </c>
    </row>
    <row r="175" spans="1:18">
      <c r="A175" s="41" t="s">
        <v>316</v>
      </c>
      <c r="B175" s="41" t="s">
        <v>14</v>
      </c>
      <c r="C175" s="51">
        <v>7.35</v>
      </c>
      <c r="D175" s="41" t="s">
        <v>28</v>
      </c>
      <c r="E175" s="41" t="s">
        <v>24</v>
      </c>
      <c r="F175" s="41" t="s">
        <v>17</v>
      </c>
      <c r="G175" s="51" t="s">
        <v>17</v>
      </c>
      <c r="H175" s="50">
        <f t="shared" si="20"/>
        <v>0.99677679290894428</v>
      </c>
      <c r="I175" s="51">
        <v>12.37</v>
      </c>
      <c r="J175" s="51">
        <v>12.41</v>
      </c>
      <c r="K175" s="51">
        <v>7.59</v>
      </c>
      <c r="L175" s="51">
        <v>61.2</v>
      </c>
      <c r="M175" s="51">
        <v>59</v>
      </c>
      <c r="N175" s="51" t="s">
        <v>18</v>
      </c>
      <c r="O175" s="4" t="s">
        <v>19</v>
      </c>
      <c r="P175" s="82">
        <v>137.5</v>
      </c>
      <c r="Q175" s="58" t="s">
        <v>679</v>
      </c>
      <c r="R175" s="55" t="s">
        <v>1024</v>
      </c>
    </row>
    <row r="176" spans="1:18">
      <c r="A176" s="40" t="s">
        <v>317</v>
      </c>
      <c r="B176" s="40" t="s">
        <v>14</v>
      </c>
      <c r="C176" s="50">
        <v>7.2</v>
      </c>
      <c r="D176" s="40" t="s">
        <v>28</v>
      </c>
      <c r="E176" s="40" t="s">
        <v>20</v>
      </c>
      <c r="F176" s="40" t="s">
        <v>17</v>
      </c>
      <c r="G176" s="50" t="s">
        <v>17</v>
      </c>
      <c r="H176" s="50">
        <f t="shared" si="20"/>
        <v>0.99509403107113648</v>
      </c>
      <c r="I176" s="50">
        <v>12.17</v>
      </c>
      <c r="J176" s="50">
        <v>12.23</v>
      </c>
      <c r="K176" s="50">
        <v>7.64</v>
      </c>
      <c r="L176" s="50">
        <v>62.6</v>
      </c>
      <c r="M176" s="50">
        <v>57</v>
      </c>
      <c r="N176" s="50" t="s">
        <v>18</v>
      </c>
      <c r="O176" s="4" t="s">
        <v>19</v>
      </c>
      <c r="P176" s="81">
        <v>137.5</v>
      </c>
      <c r="Q176" s="55" t="s">
        <v>680</v>
      </c>
      <c r="R176" s="55" t="s">
        <v>1025</v>
      </c>
    </row>
    <row r="177" spans="1:18">
      <c r="A177" s="40" t="s">
        <v>318</v>
      </c>
      <c r="B177" s="40" t="s">
        <v>14</v>
      </c>
      <c r="C177" s="50">
        <v>7.02</v>
      </c>
      <c r="D177" s="40" t="s">
        <v>15</v>
      </c>
      <c r="E177" s="40" t="s">
        <v>16</v>
      </c>
      <c r="F177" s="40" t="s">
        <v>17</v>
      </c>
      <c r="G177" s="40" t="s">
        <v>156</v>
      </c>
      <c r="H177" s="50">
        <f t="shared" si="20"/>
        <v>0.99024390243902427</v>
      </c>
      <c r="I177" s="50">
        <v>12.18</v>
      </c>
      <c r="J177" s="50">
        <v>12.3</v>
      </c>
      <c r="K177" s="50">
        <v>7.39</v>
      </c>
      <c r="L177" s="50">
        <v>63</v>
      </c>
      <c r="M177" s="50">
        <v>60.2</v>
      </c>
      <c r="N177" s="40" t="s">
        <v>18</v>
      </c>
      <c r="O177" s="4" t="s">
        <v>19</v>
      </c>
      <c r="P177" s="81">
        <v>135</v>
      </c>
      <c r="Q177" s="60" t="s">
        <v>681</v>
      </c>
      <c r="R177" s="60" t="s">
        <v>1026</v>
      </c>
    </row>
    <row r="178" spans="1:18">
      <c r="A178" s="39" t="s">
        <v>319</v>
      </c>
      <c r="B178" s="39" t="s">
        <v>14</v>
      </c>
      <c r="C178" s="49">
        <v>6.98</v>
      </c>
      <c r="D178" s="39" t="s">
        <v>15</v>
      </c>
      <c r="E178" s="39" t="s">
        <v>16</v>
      </c>
      <c r="F178" s="39" t="s">
        <v>17</v>
      </c>
      <c r="G178" s="49" t="s">
        <v>17</v>
      </c>
      <c r="H178" s="50">
        <f t="shared" si="20"/>
        <v>0.99424815119145438</v>
      </c>
      <c r="I178" s="49">
        <v>12.1</v>
      </c>
      <c r="J178" s="49">
        <v>12.17</v>
      </c>
      <c r="K178" s="49">
        <v>7.38</v>
      </c>
      <c r="L178" s="49">
        <v>60.7</v>
      </c>
      <c r="M178" s="49">
        <v>62</v>
      </c>
      <c r="N178" s="51" t="s">
        <v>18</v>
      </c>
      <c r="O178" s="4" t="s">
        <v>19</v>
      </c>
      <c r="P178" s="80">
        <v>147.5</v>
      </c>
      <c r="Q178" s="58" t="s">
        <v>682</v>
      </c>
      <c r="R178" s="55" t="s">
        <v>1027</v>
      </c>
    </row>
    <row r="179" spans="1:18">
      <c r="A179" s="41" t="s">
        <v>320</v>
      </c>
      <c r="B179" s="41" t="s">
        <v>14</v>
      </c>
      <c r="C179" s="51">
        <v>6.71</v>
      </c>
      <c r="D179" s="41" t="s">
        <v>15</v>
      </c>
      <c r="E179" s="41" t="s">
        <v>16</v>
      </c>
      <c r="F179" s="41" t="s">
        <v>17</v>
      </c>
      <c r="G179" s="51" t="s">
        <v>17</v>
      </c>
      <c r="H179" s="50">
        <f t="shared" si="20"/>
        <v>0.99333888426311412</v>
      </c>
      <c r="I179" s="51">
        <v>11.93</v>
      </c>
      <c r="J179" s="51">
        <v>12.01</v>
      </c>
      <c r="K179" s="51">
        <v>7.38</v>
      </c>
      <c r="L179" s="51">
        <v>61.6</v>
      </c>
      <c r="M179" s="51">
        <v>60</v>
      </c>
      <c r="N179" s="51" t="s">
        <v>18</v>
      </c>
      <c r="O179" s="4" t="s">
        <v>19</v>
      </c>
      <c r="P179" s="82">
        <v>141.25</v>
      </c>
      <c r="Q179" s="55" t="s">
        <v>683</v>
      </c>
      <c r="R179" s="55" t="s">
        <v>1028</v>
      </c>
    </row>
    <row r="180" spans="1:18">
      <c r="A180" s="41" t="s">
        <v>321</v>
      </c>
      <c r="B180" s="41" t="s">
        <v>14</v>
      </c>
      <c r="C180" s="51">
        <v>6.5</v>
      </c>
      <c r="D180" s="41" t="s">
        <v>15</v>
      </c>
      <c r="E180" s="41" t="s">
        <v>89</v>
      </c>
      <c r="F180" s="41" t="s">
        <v>17</v>
      </c>
      <c r="G180" s="51" t="s">
        <v>17</v>
      </c>
      <c r="H180" s="50">
        <f t="shared" ref="H180:H243" si="21">I180/J180</f>
        <v>0.99578059071729963</v>
      </c>
      <c r="I180" s="51">
        <v>11.8</v>
      </c>
      <c r="J180" s="51">
        <v>11.85</v>
      </c>
      <c r="K180" s="51">
        <v>7.38</v>
      </c>
      <c r="L180" s="51">
        <v>62.5</v>
      </c>
      <c r="M180" s="51">
        <v>58</v>
      </c>
      <c r="N180" s="51" t="s">
        <v>18</v>
      </c>
      <c r="O180" s="4" t="s">
        <v>19</v>
      </c>
      <c r="P180" s="80">
        <v>131.25</v>
      </c>
      <c r="Q180" s="58" t="s">
        <v>684</v>
      </c>
      <c r="R180" s="55" t="s">
        <v>1029</v>
      </c>
    </row>
    <row r="181" spans="1:18">
      <c r="A181" s="41" t="s">
        <v>322</v>
      </c>
      <c r="B181" s="41" t="s">
        <v>14</v>
      </c>
      <c r="C181" s="51">
        <v>6.11</v>
      </c>
      <c r="D181" s="41" t="s">
        <v>26</v>
      </c>
      <c r="E181" s="41" t="s">
        <v>20</v>
      </c>
      <c r="F181" s="41" t="s">
        <v>17</v>
      </c>
      <c r="G181" s="51" t="s">
        <v>17</v>
      </c>
      <c r="H181" s="50">
        <f t="shared" si="21"/>
        <v>0.99657827202737392</v>
      </c>
      <c r="I181" s="51">
        <v>11.65</v>
      </c>
      <c r="J181" s="51">
        <v>11.69</v>
      </c>
      <c r="K181" s="51">
        <v>7.26</v>
      </c>
      <c r="L181" s="51">
        <v>62.2</v>
      </c>
      <c r="M181" s="51">
        <v>58</v>
      </c>
      <c r="N181" s="51" t="s">
        <v>18</v>
      </c>
      <c r="O181" s="4" t="s">
        <v>19</v>
      </c>
      <c r="P181" s="82">
        <v>186.25</v>
      </c>
      <c r="Q181" s="58" t="s">
        <v>685</v>
      </c>
      <c r="R181" s="55" t="s">
        <v>1030</v>
      </c>
    </row>
    <row r="182" spans="1:18">
      <c r="A182" s="41" t="s">
        <v>323</v>
      </c>
      <c r="B182" s="41" t="s">
        <v>14</v>
      </c>
      <c r="C182" s="51">
        <v>5.55</v>
      </c>
      <c r="D182" s="41" t="s">
        <v>26</v>
      </c>
      <c r="E182" s="41" t="s">
        <v>16</v>
      </c>
      <c r="F182" s="41" t="s">
        <v>17</v>
      </c>
      <c r="G182" s="51" t="s">
        <v>17</v>
      </c>
      <c r="H182" s="50">
        <f t="shared" si="21"/>
        <v>0.99735682819383265</v>
      </c>
      <c r="I182" s="51">
        <v>11.32</v>
      </c>
      <c r="J182" s="51">
        <v>11.35</v>
      </c>
      <c r="K182" s="51">
        <v>6.94</v>
      </c>
      <c r="L182" s="51">
        <v>61.2</v>
      </c>
      <c r="M182" s="51">
        <v>61</v>
      </c>
      <c r="N182" s="51" t="s">
        <v>18</v>
      </c>
      <c r="O182" s="4" t="s">
        <v>19</v>
      </c>
      <c r="P182" s="82">
        <v>200</v>
      </c>
      <c r="Q182" s="55" t="s">
        <v>686</v>
      </c>
      <c r="R182" s="55" t="s">
        <v>1031</v>
      </c>
    </row>
    <row r="183" spans="1:18">
      <c r="A183" s="41" t="s">
        <v>324</v>
      </c>
      <c r="B183" s="41" t="s">
        <v>14</v>
      </c>
      <c r="C183" s="51">
        <v>4.3499999999999996</v>
      </c>
      <c r="D183" s="41" t="s">
        <v>28</v>
      </c>
      <c r="E183" s="41" t="s">
        <v>24</v>
      </c>
      <c r="F183" s="41" t="s">
        <v>17</v>
      </c>
      <c r="G183" s="51" t="s">
        <v>17</v>
      </c>
      <c r="H183" s="50">
        <f t="shared" si="21"/>
        <v>0.9933396764985728</v>
      </c>
      <c r="I183" s="51">
        <v>10.44</v>
      </c>
      <c r="J183" s="51">
        <v>10.51</v>
      </c>
      <c r="K183" s="51">
        <v>6.45</v>
      </c>
      <c r="L183" s="51">
        <v>61.5</v>
      </c>
      <c r="M183" s="51">
        <v>59</v>
      </c>
      <c r="N183" s="51" t="s">
        <v>18</v>
      </c>
      <c r="O183" s="4" t="s">
        <v>19</v>
      </c>
      <c r="P183" s="84">
        <v>123.75</v>
      </c>
      <c r="Q183" s="58" t="s">
        <v>687</v>
      </c>
      <c r="R183" s="55" t="s">
        <v>1032</v>
      </c>
    </row>
    <row r="184" spans="1:18">
      <c r="A184" s="41" t="s">
        <v>325</v>
      </c>
      <c r="B184" s="41" t="s">
        <v>14</v>
      </c>
      <c r="C184" s="51">
        <v>0.94</v>
      </c>
      <c r="D184" s="41" t="s">
        <v>26</v>
      </c>
      <c r="E184" s="41" t="s">
        <v>16</v>
      </c>
      <c r="F184" s="41" t="s">
        <v>17</v>
      </c>
      <c r="G184" s="51" t="s">
        <v>17</v>
      </c>
      <c r="H184" s="50">
        <f t="shared" si="21"/>
        <v>0.99052132701421791</v>
      </c>
      <c r="I184" s="51">
        <v>6.27</v>
      </c>
      <c r="J184" s="51">
        <v>6.33</v>
      </c>
      <c r="K184" s="51">
        <v>3.82</v>
      </c>
      <c r="L184" s="51">
        <v>60.5</v>
      </c>
      <c r="M184" s="51">
        <v>57</v>
      </c>
      <c r="N184" s="51" t="s">
        <v>18</v>
      </c>
      <c r="O184" s="4" t="s">
        <v>19</v>
      </c>
      <c r="P184" s="82">
        <v>125</v>
      </c>
      <c r="Q184" s="58"/>
      <c r="R184" s="58"/>
    </row>
    <row r="185" spans="1:18">
      <c r="A185" s="39" t="s">
        <v>326</v>
      </c>
      <c r="B185" s="39" t="s">
        <v>630</v>
      </c>
      <c r="C185" s="49">
        <v>50.1</v>
      </c>
      <c r="D185" s="39" t="s">
        <v>635</v>
      </c>
      <c r="E185" s="39" t="s">
        <v>16</v>
      </c>
      <c r="F185" s="39" t="s">
        <v>17</v>
      </c>
      <c r="G185" s="39" t="s">
        <v>17</v>
      </c>
      <c r="H185" s="50">
        <f>I185/J185</f>
        <v>0.94876102477950441</v>
      </c>
      <c r="I185" s="49">
        <v>22.59</v>
      </c>
      <c r="J185" s="49">
        <v>23.81</v>
      </c>
      <c r="K185" s="49">
        <v>13.92</v>
      </c>
      <c r="L185" s="49">
        <v>58.5</v>
      </c>
      <c r="M185" s="49">
        <v>66</v>
      </c>
      <c r="N185" s="39" t="s">
        <v>18</v>
      </c>
      <c r="O185" s="4" t="s">
        <v>19</v>
      </c>
      <c r="P185" s="80">
        <v>1248.75</v>
      </c>
      <c r="Q185" s="61" t="s">
        <v>688</v>
      </c>
      <c r="R185" s="54" t="s">
        <v>1033</v>
      </c>
    </row>
    <row r="186" spans="1:18">
      <c r="A186" s="39" t="s">
        <v>327</v>
      </c>
      <c r="B186" s="39" t="s">
        <v>630</v>
      </c>
      <c r="C186" s="49">
        <v>35.01</v>
      </c>
      <c r="D186" s="39" t="s">
        <v>28</v>
      </c>
      <c r="E186" s="39" t="s">
        <v>16</v>
      </c>
      <c r="F186" s="39" t="s">
        <v>17</v>
      </c>
      <c r="G186" s="39" t="s">
        <v>17</v>
      </c>
      <c r="H186" s="50">
        <f t="shared" si="21"/>
        <v>0.87471317117944014</v>
      </c>
      <c r="I186" s="49">
        <v>19.059999999999999</v>
      </c>
      <c r="J186" s="49">
        <v>21.79</v>
      </c>
      <c r="K186" s="49">
        <v>12.9</v>
      </c>
      <c r="L186" s="49">
        <v>59.2</v>
      </c>
      <c r="M186" s="49">
        <v>62</v>
      </c>
      <c r="N186" s="39" t="s">
        <v>18</v>
      </c>
      <c r="O186" s="4" t="s">
        <v>19</v>
      </c>
      <c r="P186" s="80">
        <v>1873.75</v>
      </c>
      <c r="Q186" s="54" t="s">
        <v>689</v>
      </c>
      <c r="R186" s="54" t="s">
        <v>1034</v>
      </c>
    </row>
    <row r="187" spans="1:18">
      <c r="A187" s="41" t="s">
        <v>328</v>
      </c>
      <c r="B187" s="41" t="s">
        <v>630</v>
      </c>
      <c r="C187" s="51">
        <v>30.3</v>
      </c>
      <c r="D187" s="41" t="s">
        <v>28</v>
      </c>
      <c r="E187" s="41" t="s">
        <v>16</v>
      </c>
      <c r="F187" s="41" t="s">
        <v>17</v>
      </c>
      <c r="G187" s="51" t="s">
        <v>17</v>
      </c>
      <c r="H187" s="50">
        <f t="shared" si="21"/>
        <v>0.92909896602658804</v>
      </c>
      <c r="I187" s="51">
        <v>18.87</v>
      </c>
      <c r="J187" s="51">
        <v>20.309999999999999</v>
      </c>
      <c r="K187" s="51">
        <v>11.98</v>
      </c>
      <c r="L187" s="51">
        <v>59</v>
      </c>
      <c r="M187" s="51">
        <v>69</v>
      </c>
      <c r="N187" s="51" t="s">
        <v>18</v>
      </c>
      <c r="O187" s="4" t="s">
        <v>19</v>
      </c>
      <c r="P187" s="82">
        <v>1623.75</v>
      </c>
      <c r="Q187" s="55" t="s">
        <v>690</v>
      </c>
      <c r="R187" s="55" t="s">
        <v>1035</v>
      </c>
    </row>
    <row r="188" spans="1:18">
      <c r="A188" s="39" t="s">
        <v>329</v>
      </c>
      <c r="B188" s="39" t="s">
        <v>630</v>
      </c>
      <c r="C188" s="49">
        <v>30.24</v>
      </c>
      <c r="D188" s="39" t="s">
        <v>23</v>
      </c>
      <c r="E188" s="39" t="s">
        <v>20</v>
      </c>
      <c r="F188" s="39" t="s">
        <v>17</v>
      </c>
      <c r="G188" s="39" t="s">
        <v>17</v>
      </c>
      <c r="H188" s="50">
        <f>I188/J188</f>
        <v>0.94366899302093721</v>
      </c>
      <c r="I188" s="49">
        <v>18.93</v>
      </c>
      <c r="J188" s="49">
        <v>20.059999999999999</v>
      </c>
      <c r="K188" s="49">
        <v>12.35</v>
      </c>
      <c r="L188" s="49">
        <v>61.6</v>
      </c>
      <c r="M188" s="49">
        <v>61</v>
      </c>
      <c r="N188" s="39" t="s">
        <v>18</v>
      </c>
      <c r="O188" s="4" t="s">
        <v>19</v>
      </c>
      <c r="P188" s="80">
        <v>1248.75</v>
      </c>
      <c r="Q188" s="54" t="s">
        <v>691</v>
      </c>
      <c r="R188" s="54" t="s">
        <v>1036</v>
      </c>
    </row>
    <row r="189" spans="1:18">
      <c r="A189" s="40" t="s">
        <v>330</v>
      </c>
      <c r="B189" s="40" t="s">
        <v>630</v>
      </c>
      <c r="C189" s="50">
        <v>25.13</v>
      </c>
      <c r="D189" s="40" t="s">
        <v>15</v>
      </c>
      <c r="E189" s="40" t="s">
        <v>16</v>
      </c>
      <c r="F189" s="40" t="s">
        <v>17</v>
      </c>
      <c r="G189" s="50" t="s">
        <v>17</v>
      </c>
      <c r="H189" s="50">
        <f t="shared" si="21"/>
        <v>0.89877924720244162</v>
      </c>
      <c r="I189" s="50">
        <v>17.670000000000002</v>
      </c>
      <c r="J189" s="50">
        <v>19.66</v>
      </c>
      <c r="K189" s="50">
        <v>11.38</v>
      </c>
      <c r="L189" s="50">
        <v>57.9</v>
      </c>
      <c r="M189" s="50">
        <v>68</v>
      </c>
      <c r="N189" s="50" t="s">
        <v>18</v>
      </c>
      <c r="O189" s="4" t="s">
        <v>19</v>
      </c>
      <c r="P189" s="81">
        <v>936.25</v>
      </c>
      <c r="Q189" s="55" t="s">
        <v>692</v>
      </c>
      <c r="R189" s="55" t="s">
        <v>1037</v>
      </c>
    </row>
    <row r="190" spans="1:18">
      <c r="A190" s="41" t="s">
        <v>331</v>
      </c>
      <c r="B190" s="41" t="s">
        <v>630</v>
      </c>
      <c r="C190" s="51">
        <v>25.06</v>
      </c>
      <c r="D190" s="41" t="s">
        <v>15</v>
      </c>
      <c r="E190" s="41" t="s">
        <v>20</v>
      </c>
      <c r="F190" s="41" t="s">
        <v>17</v>
      </c>
      <c r="G190" s="51" t="s">
        <v>17</v>
      </c>
      <c r="H190" s="50">
        <f t="shared" si="21"/>
        <v>0.89933571793561584</v>
      </c>
      <c r="I190" s="51">
        <v>17.600000000000001</v>
      </c>
      <c r="J190" s="51">
        <v>19.57</v>
      </c>
      <c r="K190" s="51">
        <v>11.79</v>
      </c>
      <c r="L190" s="51">
        <v>60.2</v>
      </c>
      <c r="M190" s="51">
        <v>63</v>
      </c>
      <c r="N190" s="51" t="s">
        <v>18</v>
      </c>
      <c r="O190" s="4" t="s">
        <v>19</v>
      </c>
      <c r="P190" s="82">
        <v>811.25</v>
      </c>
      <c r="Q190" s="55" t="s">
        <v>693</v>
      </c>
      <c r="R190" s="55" t="s">
        <v>1038</v>
      </c>
    </row>
    <row r="191" spans="1:18">
      <c r="A191" s="39" t="s">
        <v>332</v>
      </c>
      <c r="B191" s="39" t="s">
        <v>630</v>
      </c>
      <c r="C191" s="49">
        <v>21.72</v>
      </c>
      <c r="D191" s="39" t="s">
        <v>28</v>
      </c>
      <c r="E191" s="39" t="s">
        <v>16</v>
      </c>
      <c r="F191" s="39" t="s">
        <v>17</v>
      </c>
      <c r="G191" s="39" t="s">
        <v>17</v>
      </c>
      <c r="H191" s="50">
        <f t="shared" si="21"/>
        <v>0.95336225596529267</v>
      </c>
      <c r="I191" s="49">
        <v>17.579999999999998</v>
      </c>
      <c r="J191" s="49">
        <v>18.440000000000001</v>
      </c>
      <c r="K191" s="49">
        <v>10.51</v>
      </c>
      <c r="L191" s="49">
        <v>57</v>
      </c>
      <c r="M191" s="49">
        <v>66</v>
      </c>
      <c r="N191" s="39" t="s">
        <v>18</v>
      </c>
      <c r="O191" s="4" t="s">
        <v>19</v>
      </c>
      <c r="P191" s="80">
        <v>811.25</v>
      </c>
      <c r="Q191" s="54" t="s">
        <v>694</v>
      </c>
      <c r="R191" s="54" t="s">
        <v>1039</v>
      </c>
    </row>
    <row r="192" spans="1:18">
      <c r="A192" s="39" t="s">
        <v>333</v>
      </c>
      <c r="B192" s="39" t="s">
        <v>630</v>
      </c>
      <c r="C192" s="49">
        <v>20.25</v>
      </c>
      <c r="D192" s="39" t="s">
        <v>15</v>
      </c>
      <c r="E192" s="39" t="s">
        <v>16</v>
      </c>
      <c r="F192" s="39" t="s">
        <v>17</v>
      </c>
      <c r="G192" s="39" t="s">
        <v>17</v>
      </c>
      <c r="H192" s="50">
        <f t="shared" si="21"/>
        <v>0.9774647887323944</v>
      </c>
      <c r="I192" s="49">
        <v>17.350000000000001</v>
      </c>
      <c r="J192" s="49">
        <v>17.75</v>
      </c>
      <c r="K192" s="49">
        <v>10.54</v>
      </c>
      <c r="L192" s="49">
        <v>59.4</v>
      </c>
      <c r="M192" s="49">
        <v>61</v>
      </c>
      <c r="N192" s="39" t="s">
        <v>18</v>
      </c>
      <c r="O192" s="4" t="s">
        <v>19</v>
      </c>
      <c r="P192" s="80">
        <v>936.25</v>
      </c>
      <c r="Q192" s="54" t="s">
        <v>695</v>
      </c>
      <c r="R192" s="54" t="s">
        <v>1040</v>
      </c>
    </row>
    <row r="193" spans="1:18">
      <c r="A193" s="40" t="s">
        <v>334</v>
      </c>
      <c r="B193" s="40" t="s">
        <v>630</v>
      </c>
      <c r="C193" s="50">
        <v>15.01</v>
      </c>
      <c r="D193" s="40" t="s">
        <v>26</v>
      </c>
      <c r="E193" s="40" t="s">
        <v>24</v>
      </c>
      <c r="F193" s="40" t="s">
        <v>17</v>
      </c>
      <c r="G193" s="50" t="s">
        <v>17</v>
      </c>
      <c r="H193" s="50">
        <f t="shared" si="21"/>
        <v>0.8764988009592326</v>
      </c>
      <c r="I193" s="50">
        <v>14.62</v>
      </c>
      <c r="J193" s="50">
        <v>16.68</v>
      </c>
      <c r="K193" s="50">
        <v>9.08</v>
      </c>
      <c r="L193" s="50">
        <v>54.4</v>
      </c>
      <c r="M193" s="50">
        <v>64</v>
      </c>
      <c r="N193" s="50" t="s">
        <v>18</v>
      </c>
      <c r="O193" s="4" t="s">
        <v>19</v>
      </c>
      <c r="P193" s="81">
        <v>1110</v>
      </c>
      <c r="Q193" s="55" t="s">
        <v>696</v>
      </c>
      <c r="R193" s="55" t="s">
        <v>1041</v>
      </c>
    </row>
    <row r="194" spans="1:18">
      <c r="A194" s="41" t="s">
        <v>335</v>
      </c>
      <c r="B194" s="41" t="s">
        <v>630</v>
      </c>
      <c r="C194" s="51">
        <v>13.66</v>
      </c>
      <c r="D194" s="41" t="s">
        <v>28</v>
      </c>
      <c r="E194" s="41" t="s">
        <v>16</v>
      </c>
      <c r="F194" s="41" t="s">
        <v>17</v>
      </c>
      <c r="G194" s="51" t="s">
        <v>17</v>
      </c>
      <c r="H194" s="50">
        <f t="shared" si="21"/>
        <v>0.87507730364873215</v>
      </c>
      <c r="I194" s="51">
        <v>14.15</v>
      </c>
      <c r="J194" s="51">
        <v>16.170000000000002</v>
      </c>
      <c r="K194" s="51">
        <v>9.9499999999999993</v>
      </c>
      <c r="L194" s="51">
        <v>61.5</v>
      </c>
      <c r="M194" s="51">
        <v>62</v>
      </c>
      <c r="N194" s="51" t="s">
        <v>18</v>
      </c>
      <c r="O194" s="4" t="s">
        <v>19</v>
      </c>
      <c r="P194" s="82">
        <v>281.25</v>
      </c>
      <c r="Q194" s="58" t="s">
        <v>697</v>
      </c>
      <c r="R194" s="62" t="s">
        <v>1042</v>
      </c>
    </row>
    <row r="195" spans="1:18">
      <c r="A195" s="41" t="s">
        <v>336</v>
      </c>
      <c r="B195" s="41" t="s">
        <v>630</v>
      </c>
      <c r="C195" s="51">
        <v>13.07</v>
      </c>
      <c r="D195" s="41" t="s">
        <v>15</v>
      </c>
      <c r="E195" s="41" t="s">
        <v>16</v>
      </c>
      <c r="F195" s="41" t="s">
        <v>17</v>
      </c>
      <c r="G195" s="51" t="s">
        <v>17</v>
      </c>
      <c r="H195" s="50">
        <f t="shared" si="21"/>
        <v>0.9375</v>
      </c>
      <c r="I195" s="51">
        <v>14.7</v>
      </c>
      <c r="J195" s="51">
        <v>15.68</v>
      </c>
      <c r="K195" s="51">
        <v>9.25</v>
      </c>
      <c r="L195" s="51">
        <v>59</v>
      </c>
      <c r="M195" s="51">
        <v>62</v>
      </c>
      <c r="N195" s="51" t="s">
        <v>18</v>
      </c>
      <c r="O195" s="4" t="s">
        <v>19</v>
      </c>
      <c r="P195" s="82">
        <v>343.75</v>
      </c>
      <c r="Q195" s="58" t="s">
        <v>698</v>
      </c>
      <c r="R195" s="55" t="s">
        <v>1043</v>
      </c>
    </row>
    <row r="196" spans="1:18">
      <c r="A196" s="41" t="s">
        <v>337</v>
      </c>
      <c r="B196" s="41" t="s">
        <v>630</v>
      </c>
      <c r="C196" s="51">
        <v>12.08</v>
      </c>
      <c r="D196" s="41" t="s">
        <v>28</v>
      </c>
      <c r="E196" s="41" t="s">
        <v>20</v>
      </c>
      <c r="F196" s="41" t="s">
        <v>17</v>
      </c>
      <c r="G196" s="51" t="s">
        <v>17</v>
      </c>
      <c r="H196" s="50">
        <f t="shared" si="21"/>
        <v>0.85378590078328975</v>
      </c>
      <c r="I196" s="51">
        <v>13.08</v>
      </c>
      <c r="J196" s="51">
        <v>15.32</v>
      </c>
      <c r="K196" s="51">
        <v>10.210000000000001</v>
      </c>
      <c r="L196" s="51">
        <v>66.599999999999994</v>
      </c>
      <c r="M196" s="51">
        <v>58</v>
      </c>
      <c r="N196" s="51" t="s">
        <v>18</v>
      </c>
      <c r="O196" s="4" t="s">
        <v>19</v>
      </c>
      <c r="P196" s="82">
        <v>225</v>
      </c>
      <c r="Q196" s="55" t="s">
        <v>699</v>
      </c>
      <c r="R196" s="55" t="s">
        <v>1044</v>
      </c>
    </row>
    <row r="197" spans="1:18">
      <c r="A197" s="41" t="s">
        <v>338</v>
      </c>
      <c r="B197" s="41" t="s">
        <v>630</v>
      </c>
      <c r="C197" s="51">
        <v>10.119999999999999</v>
      </c>
      <c r="D197" s="41" t="s">
        <v>26</v>
      </c>
      <c r="E197" s="41" t="s">
        <v>16</v>
      </c>
      <c r="F197" s="41" t="s">
        <v>17</v>
      </c>
      <c r="G197" s="51" t="s">
        <v>17</v>
      </c>
      <c r="H197" s="50">
        <f t="shared" si="21"/>
        <v>0.89441416893732972</v>
      </c>
      <c r="I197" s="51">
        <v>13.13</v>
      </c>
      <c r="J197" s="51">
        <v>14.68</v>
      </c>
      <c r="K197" s="51">
        <v>8.76</v>
      </c>
      <c r="L197" s="51">
        <v>59.7</v>
      </c>
      <c r="M197" s="51">
        <v>64</v>
      </c>
      <c r="N197" s="51" t="s">
        <v>18</v>
      </c>
      <c r="O197" s="4" t="s">
        <v>19</v>
      </c>
      <c r="P197" s="82">
        <v>248.75</v>
      </c>
      <c r="Q197" s="58" t="s">
        <v>700</v>
      </c>
      <c r="R197" s="55" t="s">
        <v>1045</v>
      </c>
    </row>
    <row r="198" spans="1:18">
      <c r="A198" s="39" t="s">
        <v>339</v>
      </c>
      <c r="B198" s="39" t="s">
        <v>630</v>
      </c>
      <c r="C198" s="49">
        <v>10.08</v>
      </c>
      <c r="D198" s="39" t="s">
        <v>15</v>
      </c>
      <c r="E198" s="39" t="s">
        <v>16</v>
      </c>
      <c r="F198" s="39" t="s">
        <v>17</v>
      </c>
      <c r="G198" s="39" t="s">
        <v>17</v>
      </c>
      <c r="H198" s="50">
        <f t="shared" si="21"/>
        <v>0.96785464709993008</v>
      </c>
      <c r="I198" s="49">
        <v>13.85</v>
      </c>
      <c r="J198" s="49">
        <v>14.31</v>
      </c>
      <c r="K198" s="49">
        <v>8.58</v>
      </c>
      <c r="L198" s="49">
        <v>60</v>
      </c>
      <c r="M198" s="49">
        <v>60</v>
      </c>
      <c r="N198" s="39" t="s">
        <v>18</v>
      </c>
      <c r="O198" s="4" t="s">
        <v>19</v>
      </c>
      <c r="P198" s="80">
        <v>206.25</v>
      </c>
      <c r="Q198" s="54" t="s">
        <v>701</v>
      </c>
      <c r="R198" s="54" t="s">
        <v>1046</v>
      </c>
    </row>
    <row r="199" spans="1:18">
      <c r="A199" s="39" t="s">
        <v>340</v>
      </c>
      <c r="B199" s="39" t="s">
        <v>630</v>
      </c>
      <c r="C199" s="49">
        <v>10.050000000000001</v>
      </c>
      <c r="D199" s="39" t="s">
        <v>15</v>
      </c>
      <c r="E199" s="39" t="s">
        <v>16</v>
      </c>
      <c r="F199" s="39" t="s">
        <v>17</v>
      </c>
      <c r="G199" s="39" t="s">
        <v>17</v>
      </c>
      <c r="H199" s="50">
        <f t="shared" si="21"/>
        <v>0.9726123595505618</v>
      </c>
      <c r="I199" s="49">
        <v>13.85</v>
      </c>
      <c r="J199" s="49">
        <v>14.24</v>
      </c>
      <c r="K199" s="49">
        <v>8.1999999999999993</v>
      </c>
      <c r="L199" s="49">
        <v>57.6</v>
      </c>
      <c r="M199" s="49">
        <v>57</v>
      </c>
      <c r="N199" s="39" t="s">
        <v>18</v>
      </c>
      <c r="O199" s="4" t="s">
        <v>19</v>
      </c>
      <c r="P199" s="80">
        <v>206.25</v>
      </c>
      <c r="Q199" s="54" t="s">
        <v>702</v>
      </c>
      <c r="R199" s="54" t="s">
        <v>1047</v>
      </c>
    </row>
    <row r="200" spans="1:18">
      <c r="A200" s="41" t="s">
        <v>341</v>
      </c>
      <c r="B200" s="41" t="s">
        <v>630</v>
      </c>
      <c r="C200" s="51">
        <v>5.56</v>
      </c>
      <c r="D200" s="41" t="s">
        <v>15</v>
      </c>
      <c r="E200" s="41" t="s">
        <v>16</v>
      </c>
      <c r="F200" s="41" t="s">
        <v>17</v>
      </c>
      <c r="G200" s="51" t="s">
        <v>17</v>
      </c>
      <c r="H200" s="50">
        <f t="shared" si="21"/>
        <v>0.90754877014419</v>
      </c>
      <c r="I200" s="51">
        <v>10.7</v>
      </c>
      <c r="J200" s="51">
        <v>11.79</v>
      </c>
      <c r="K200" s="51">
        <v>7.41</v>
      </c>
      <c r="L200" s="51">
        <v>62.8</v>
      </c>
      <c r="M200" s="51">
        <v>59</v>
      </c>
      <c r="N200" s="51" t="s">
        <v>18</v>
      </c>
      <c r="O200" s="4" t="s">
        <v>19</v>
      </c>
      <c r="P200" s="82">
        <v>137.5</v>
      </c>
      <c r="Q200" s="55" t="s">
        <v>703</v>
      </c>
      <c r="R200" s="55" t="s">
        <v>1048</v>
      </c>
    </row>
    <row r="201" spans="1:18">
      <c r="A201" s="39" t="s">
        <v>342</v>
      </c>
      <c r="B201" s="39" t="s">
        <v>630</v>
      </c>
      <c r="C201" s="49">
        <v>4.0199999999999996</v>
      </c>
      <c r="D201" s="39" t="s">
        <v>26</v>
      </c>
      <c r="E201" s="39" t="s">
        <v>89</v>
      </c>
      <c r="F201" s="39" t="s">
        <v>17</v>
      </c>
      <c r="G201" s="39" t="s">
        <v>17</v>
      </c>
      <c r="H201" s="50">
        <f t="shared" si="21"/>
        <v>0.86854034451495921</v>
      </c>
      <c r="I201" s="49">
        <v>9.58</v>
      </c>
      <c r="J201" s="49">
        <v>11.03</v>
      </c>
      <c r="K201" s="49">
        <v>6.46</v>
      </c>
      <c r="L201" s="49">
        <v>58.6</v>
      </c>
      <c r="M201" s="49">
        <v>68</v>
      </c>
      <c r="N201" s="39" t="s">
        <v>18</v>
      </c>
      <c r="O201" s="4" t="s">
        <v>19</v>
      </c>
      <c r="P201" s="80">
        <v>112.5</v>
      </c>
      <c r="Q201" s="54" t="s">
        <v>704</v>
      </c>
      <c r="R201" s="67" t="s">
        <v>1049</v>
      </c>
    </row>
    <row r="202" spans="1:18">
      <c r="A202" s="39" t="s">
        <v>343</v>
      </c>
      <c r="B202" s="39" t="s">
        <v>630</v>
      </c>
      <c r="C202" s="49">
        <v>3.04</v>
      </c>
      <c r="D202" s="39" t="s">
        <v>26</v>
      </c>
      <c r="E202" s="39" t="s">
        <v>16</v>
      </c>
      <c r="F202" s="39" t="s">
        <v>17</v>
      </c>
      <c r="G202" s="39" t="s">
        <v>17</v>
      </c>
      <c r="H202" s="50">
        <f t="shared" si="21"/>
        <v>0.95262615859938204</v>
      </c>
      <c r="I202" s="49">
        <v>9.25</v>
      </c>
      <c r="J202" s="49">
        <v>9.7100000000000009</v>
      </c>
      <c r="K202" s="49">
        <v>6.06</v>
      </c>
      <c r="L202" s="49">
        <v>62.4</v>
      </c>
      <c r="M202" s="49">
        <v>63</v>
      </c>
      <c r="N202" s="39" t="s">
        <v>18</v>
      </c>
      <c r="O202" s="4" t="s">
        <v>19</v>
      </c>
      <c r="P202" s="80">
        <v>117.5</v>
      </c>
      <c r="Q202" s="61" t="s">
        <v>705</v>
      </c>
      <c r="R202" s="61" t="s">
        <v>1050</v>
      </c>
    </row>
    <row r="203" spans="1:18">
      <c r="A203" s="41" t="s">
        <v>344</v>
      </c>
      <c r="B203" s="41" t="s">
        <v>630</v>
      </c>
      <c r="C203" s="51">
        <v>2.5299999999999998</v>
      </c>
      <c r="D203" s="41" t="s">
        <v>23</v>
      </c>
      <c r="E203" s="41" t="s">
        <v>24</v>
      </c>
      <c r="F203" s="41" t="s">
        <v>17</v>
      </c>
      <c r="G203" s="51" t="s">
        <v>17</v>
      </c>
      <c r="H203" s="50">
        <f t="shared" si="21"/>
        <v>0.99005524861878458</v>
      </c>
      <c r="I203" s="51">
        <v>8.9600000000000009</v>
      </c>
      <c r="J203" s="51">
        <v>9.0500000000000007</v>
      </c>
      <c r="K203" s="51">
        <v>5.49</v>
      </c>
      <c r="L203" s="51">
        <v>60.7</v>
      </c>
      <c r="M203" s="51">
        <v>62</v>
      </c>
      <c r="N203" s="51" t="s">
        <v>18</v>
      </c>
      <c r="O203" s="4" t="s">
        <v>19</v>
      </c>
      <c r="P203" s="84">
        <v>110</v>
      </c>
      <c r="Q203" s="41"/>
      <c r="R203" s="41"/>
    </row>
    <row r="204" spans="1:18">
      <c r="A204" s="39" t="s">
        <v>345</v>
      </c>
      <c r="B204" s="39" t="s">
        <v>630</v>
      </c>
      <c r="C204" s="49">
        <v>2.52</v>
      </c>
      <c r="D204" s="39" t="s">
        <v>15</v>
      </c>
      <c r="E204" s="39" t="s">
        <v>24</v>
      </c>
      <c r="F204" s="39" t="s">
        <v>17</v>
      </c>
      <c r="G204" s="39" t="s">
        <v>17</v>
      </c>
      <c r="H204" s="50">
        <f t="shared" si="21"/>
        <v>0.87408184679958034</v>
      </c>
      <c r="I204" s="49">
        <v>8.33</v>
      </c>
      <c r="J204" s="49">
        <v>9.5299999999999994</v>
      </c>
      <c r="K204" s="49">
        <v>5.39</v>
      </c>
      <c r="L204" s="49">
        <v>56.6</v>
      </c>
      <c r="M204" s="49">
        <v>63</v>
      </c>
      <c r="N204" s="39" t="s">
        <v>18</v>
      </c>
      <c r="O204" s="4" t="s">
        <v>19</v>
      </c>
      <c r="P204" s="80">
        <v>128.75</v>
      </c>
      <c r="Q204" s="54" t="s">
        <v>706</v>
      </c>
      <c r="R204" s="54" t="s">
        <v>1051</v>
      </c>
    </row>
    <row r="205" spans="1:18">
      <c r="A205" s="41" t="s">
        <v>346</v>
      </c>
      <c r="B205" s="41" t="s">
        <v>630</v>
      </c>
      <c r="C205" s="51">
        <v>1.42</v>
      </c>
      <c r="D205" s="41" t="s">
        <v>26</v>
      </c>
      <c r="E205" s="41" t="s">
        <v>16</v>
      </c>
      <c r="F205" s="41" t="s">
        <v>17</v>
      </c>
      <c r="G205" s="51" t="s">
        <v>17</v>
      </c>
      <c r="H205" s="50">
        <f t="shared" si="21"/>
        <v>0.75</v>
      </c>
      <c r="I205" s="51">
        <v>6.21</v>
      </c>
      <c r="J205" s="51">
        <v>8.2799999999999994</v>
      </c>
      <c r="K205" s="51">
        <v>4.45</v>
      </c>
      <c r="L205" s="51">
        <v>63.7</v>
      </c>
      <c r="M205" s="51">
        <v>65</v>
      </c>
      <c r="N205" s="51" t="s">
        <v>18</v>
      </c>
      <c r="O205" s="4" t="s">
        <v>19</v>
      </c>
      <c r="P205" s="82">
        <v>106.25</v>
      </c>
      <c r="Q205" s="58"/>
      <c r="R205" s="58"/>
    </row>
    <row r="206" spans="1:18">
      <c r="A206" s="41" t="s">
        <v>347</v>
      </c>
      <c r="B206" s="41" t="s">
        <v>27</v>
      </c>
      <c r="C206" s="51">
        <v>27.1</v>
      </c>
      <c r="D206" s="41" t="s">
        <v>28</v>
      </c>
      <c r="E206" s="41" t="s">
        <v>20</v>
      </c>
      <c r="F206" s="41" t="s">
        <v>17</v>
      </c>
      <c r="G206" s="41" t="s">
        <v>17</v>
      </c>
      <c r="H206" s="50">
        <f t="shared" si="21"/>
        <v>1.5609756097560978</v>
      </c>
      <c r="I206" s="51">
        <v>25.6</v>
      </c>
      <c r="J206" s="51">
        <v>16.399999999999999</v>
      </c>
      <c r="K206" s="51">
        <v>9.5299999999999994</v>
      </c>
      <c r="L206" s="51">
        <v>58.1</v>
      </c>
      <c r="M206" s="51">
        <v>62</v>
      </c>
      <c r="N206" s="51" t="s">
        <v>18</v>
      </c>
      <c r="O206" s="4" t="s">
        <v>19</v>
      </c>
      <c r="P206" s="82">
        <v>937.5</v>
      </c>
      <c r="Q206" s="54" t="s">
        <v>707</v>
      </c>
      <c r="R206" s="54" t="s">
        <v>1052</v>
      </c>
    </row>
    <row r="207" spans="1:18">
      <c r="A207" s="41" t="s">
        <v>348</v>
      </c>
      <c r="B207" s="41" t="s">
        <v>27</v>
      </c>
      <c r="C207" s="51">
        <v>20.09</v>
      </c>
      <c r="D207" s="41" t="s">
        <v>636</v>
      </c>
      <c r="E207" s="41" t="s">
        <v>16</v>
      </c>
      <c r="F207" s="41" t="s">
        <v>17</v>
      </c>
      <c r="G207" s="51" t="s">
        <v>17</v>
      </c>
      <c r="H207" s="50">
        <f t="shared" si="21"/>
        <v>1.5388283378746594</v>
      </c>
      <c r="I207" s="51">
        <v>22.59</v>
      </c>
      <c r="J207" s="51">
        <v>14.68</v>
      </c>
      <c r="K207" s="51">
        <v>9.49</v>
      </c>
      <c r="L207" s="51">
        <v>64.599999999999994</v>
      </c>
      <c r="M207" s="51">
        <v>62</v>
      </c>
      <c r="N207" s="51" t="s">
        <v>18</v>
      </c>
      <c r="O207" s="4" t="s">
        <v>19</v>
      </c>
      <c r="P207" s="82">
        <v>623.75</v>
      </c>
      <c r="Q207" s="55" t="s">
        <v>708</v>
      </c>
      <c r="R207" s="55" t="s">
        <v>1053</v>
      </c>
    </row>
    <row r="208" spans="1:18">
      <c r="A208" s="39" t="s">
        <v>349</v>
      </c>
      <c r="B208" s="39" t="s">
        <v>27</v>
      </c>
      <c r="C208" s="49">
        <v>20</v>
      </c>
      <c r="D208" s="39" t="s">
        <v>28</v>
      </c>
      <c r="E208" s="39" t="s">
        <v>16</v>
      </c>
      <c r="F208" s="39" t="s">
        <v>17</v>
      </c>
      <c r="G208" s="39" t="s">
        <v>17</v>
      </c>
      <c r="H208" s="50">
        <f t="shared" si="21"/>
        <v>1.7089910775566231</v>
      </c>
      <c r="I208" s="49">
        <v>24.9</v>
      </c>
      <c r="J208" s="49">
        <v>14.57</v>
      </c>
      <c r="K208" s="49">
        <v>8.7200000000000006</v>
      </c>
      <c r="L208" s="49">
        <v>59.8</v>
      </c>
      <c r="M208" s="49">
        <v>64</v>
      </c>
      <c r="N208" s="39" t="s">
        <v>18</v>
      </c>
      <c r="O208" s="4" t="s">
        <v>19</v>
      </c>
      <c r="P208" s="80">
        <v>971.25</v>
      </c>
      <c r="Q208" s="54" t="s">
        <v>709</v>
      </c>
      <c r="R208" s="54" t="s">
        <v>1054</v>
      </c>
    </row>
    <row r="209" spans="1:18">
      <c r="A209" s="41" t="s">
        <v>350</v>
      </c>
      <c r="B209" s="41" t="s">
        <v>27</v>
      </c>
      <c r="C209" s="51">
        <v>18.25</v>
      </c>
      <c r="D209" s="41" t="s">
        <v>15</v>
      </c>
      <c r="E209" s="41" t="s">
        <v>16</v>
      </c>
      <c r="F209" s="41" t="s">
        <v>17</v>
      </c>
      <c r="G209" s="51" t="s">
        <v>17</v>
      </c>
      <c r="H209" s="50">
        <f t="shared" si="21"/>
        <v>1.5627165627165629</v>
      </c>
      <c r="I209" s="51">
        <v>22.55</v>
      </c>
      <c r="J209" s="51">
        <v>14.43</v>
      </c>
      <c r="K209" s="51">
        <v>8.89</v>
      </c>
      <c r="L209" s="51">
        <v>61.6</v>
      </c>
      <c r="M209" s="51">
        <v>59</v>
      </c>
      <c r="N209" s="51" t="s">
        <v>18</v>
      </c>
      <c r="O209" s="4" t="s">
        <v>19</v>
      </c>
      <c r="P209" s="82">
        <v>562.5</v>
      </c>
      <c r="Q209" s="55" t="s">
        <v>710</v>
      </c>
      <c r="R209" s="55" t="s">
        <v>1055</v>
      </c>
    </row>
    <row r="210" spans="1:18">
      <c r="A210" s="39" t="s">
        <v>351</v>
      </c>
      <c r="B210" s="39" t="s">
        <v>27</v>
      </c>
      <c r="C210" s="49">
        <v>16.3</v>
      </c>
      <c r="D210" s="39" t="s">
        <v>28</v>
      </c>
      <c r="E210" s="39" t="s">
        <v>24</v>
      </c>
      <c r="F210" s="39" t="s">
        <v>17</v>
      </c>
      <c r="G210" s="49" t="s">
        <v>17</v>
      </c>
      <c r="H210" s="50">
        <f t="shared" si="21"/>
        <v>1.5717360114777619</v>
      </c>
      <c r="I210" s="49">
        <v>21.91</v>
      </c>
      <c r="J210" s="49">
        <v>13.94</v>
      </c>
      <c r="K210" s="49">
        <v>8.17</v>
      </c>
      <c r="L210" s="49">
        <v>58.6</v>
      </c>
      <c r="M210" s="49">
        <v>63</v>
      </c>
      <c r="N210" s="49" t="s">
        <v>18</v>
      </c>
      <c r="O210" s="4" t="s">
        <v>19</v>
      </c>
      <c r="P210" s="80">
        <v>312.5</v>
      </c>
      <c r="Q210" s="55" t="s">
        <v>711</v>
      </c>
      <c r="R210" s="55" t="s">
        <v>1056</v>
      </c>
    </row>
    <row r="211" spans="1:18">
      <c r="A211" s="39" t="s">
        <v>352</v>
      </c>
      <c r="B211" s="39" t="s">
        <v>27</v>
      </c>
      <c r="C211" s="49">
        <v>15.13</v>
      </c>
      <c r="D211" s="39" t="s">
        <v>23</v>
      </c>
      <c r="E211" s="39" t="s">
        <v>24</v>
      </c>
      <c r="F211" s="39" t="s">
        <v>17</v>
      </c>
      <c r="G211" s="39" t="s">
        <v>17</v>
      </c>
      <c r="H211" s="50">
        <f t="shared" si="21"/>
        <v>1.6249084249084249</v>
      </c>
      <c r="I211" s="49">
        <v>22.18</v>
      </c>
      <c r="J211" s="49">
        <v>13.65</v>
      </c>
      <c r="K211" s="49">
        <v>7.88</v>
      </c>
      <c r="L211" s="49">
        <v>57.7</v>
      </c>
      <c r="M211" s="49">
        <v>57</v>
      </c>
      <c r="N211" s="39" t="s">
        <v>18</v>
      </c>
      <c r="O211" s="4" t="s">
        <v>19</v>
      </c>
      <c r="P211" s="80">
        <v>248.75</v>
      </c>
      <c r="Q211" s="54" t="s">
        <v>712</v>
      </c>
      <c r="R211" s="54" t="s">
        <v>1057</v>
      </c>
    </row>
    <row r="212" spans="1:18">
      <c r="A212" s="39" t="s">
        <v>353</v>
      </c>
      <c r="B212" s="39" t="s">
        <v>27</v>
      </c>
      <c r="C212" s="49">
        <v>15.06</v>
      </c>
      <c r="D212" s="39" t="s">
        <v>635</v>
      </c>
      <c r="E212" s="39" t="s">
        <v>16</v>
      </c>
      <c r="F212" s="39" t="s">
        <v>17</v>
      </c>
      <c r="G212" s="39" t="s">
        <v>17</v>
      </c>
      <c r="H212" s="50">
        <f t="shared" si="21"/>
        <v>1.5659420289855071</v>
      </c>
      <c r="I212" s="49">
        <v>21.61</v>
      </c>
      <c r="J212" s="49">
        <v>13.8</v>
      </c>
      <c r="K212" s="49">
        <v>7.85</v>
      </c>
      <c r="L212" s="49">
        <v>56.9</v>
      </c>
      <c r="M212" s="49">
        <v>65</v>
      </c>
      <c r="N212" s="39" t="s">
        <v>18</v>
      </c>
      <c r="O212" s="4" t="s">
        <v>19</v>
      </c>
      <c r="P212" s="80">
        <v>248.75</v>
      </c>
      <c r="Q212" s="54" t="s">
        <v>713</v>
      </c>
      <c r="R212" s="54" t="s">
        <v>1058</v>
      </c>
    </row>
    <row r="213" spans="1:18">
      <c r="A213" s="39" t="s">
        <v>354</v>
      </c>
      <c r="B213" s="39" t="s">
        <v>27</v>
      </c>
      <c r="C213" s="49">
        <v>15</v>
      </c>
      <c r="D213" s="39" t="s">
        <v>15</v>
      </c>
      <c r="E213" s="39" t="s">
        <v>16</v>
      </c>
      <c r="F213" s="39" t="s">
        <v>17</v>
      </c>
      <c r="G213" s="39" t="s">
        <v>17</v>
      </c>
      <c r="H213" s="50">
        <f t="shared" si="21"/>
        <v>1.6781954887218045</v>
      </c>
      <c r="I213" s="49">
        <v>22.32</v>
      </c>
      <c r="J213" s="49">
        <v>13.3</v>
      </c>
      <c r="K213" s="49">
        <v>7.64</v>
      </c>
      <c r="L213" s="49">
        <v>57.4</v>
      </c>
      <c r="M213" s="49">
        <v>59</v>
      </c>
      <c r="N213" s="39" t="s">
        <v>18</v>
      </c>
      <c r="O213" s="4" t="s">
        <v>19</v>
      </c>
      <c r="P213" s="80">
        <v>462.5</v>
      </c>
      <c r="Q213" s="54" t="s">
        <v>714</v>
      </c>
      <c r="R213" s="54" t="s">
        <v>1059</v>
      </c>
    </row>
    <row r="214" spans="1:18">
      <c r="A214" s="39" t="s">
        <v>355</v>
      </c>
      <c r="B214" s="39" t="s">
        <v>27</v>
      </c>
      <c r="C214" s="49">
        <v>14.05</v>
      </c>
      <c r="D214" s="39" t="s">
        <v>28</v>
      </c>
      <c r="E214" s="39" t="s">
        <v>16</v>
      </c>
      <c r="F214" s="39" t="s">
        <v>17</v>
      </c>
      <c r="G214" s="39" t="s">
        <v>17</v>
      </c>
      <c r="H214" s="50">
        <f t="shared" si="21"/>
        <v>1.6631339894019681</v>
      </c>
      <c r="I214" s="49">
        <v>21.97</v>
      </c>
      <c r="J214" s="49">
        <v>13.21</v>
      </c>
      <c r="K214" s="49">
        <v>7.62</v>
      </c>
      <c r="L214" s="49">
        <v>57.7</v>
      </c>
      <c r="M214" s="49">
        <v>62</v>
      </c>
      <c r="N214" s="39" t="s">
        <v>18</v>
      </c>
      <c r="O214" s="4" t="s">
        <v>19</v>
      </c>
      <c r="P214" s="80">
        <v>248.75</v>
      </c>
      <c r="Q214" s="54" t="s">
        <v>715</v>
      </c>
      <c r="R214" s="54" t="s">
        <v>1060</v>
      </c>
    </row>
    <row r="215" spans="1:18">
      <c r="A215" s="41" t="s">
        <v>356</v>
      </c>
      <c r="B215" s="41" t="s">
        <v>27</v>
      </c>
      <c r="C215" s="51">
        <v>13.27</v>
      </c>
      <c r="D215" s="41" t="s">
        <v>28</v>
      </c>
      <c r="E215" s="41" t="s">
        <v>16</v>
      </c>
      <c r="F215" s="41" t="s">
        <v>17</v>
      </c>
      <c r="G215" s="51" t="s">
        <v>17</v>
      </c>
      <c r="H215" s="50">
        <f t="shared" si="21"/>
        <v>1.5873397435897434</v>
      </c>
      <c r="I215" s="51">
        <v>19.809999999999999</v>
      </c>
      <c r="J215" s="51">
        <v>12.48</v>
      </c>
      <c r="K215" s="51">
        <v>8.5299999999999994</v>
      </c>
      <c r="L215" s="51">
        <v>68.3</v>
      </c>
      <c r="M215" s="51">
        <v>64</v>
      </c>
      <c r="N215" s="51" t="s">
        <v>18</v>
      </c>
      <c r="O215" s="4" t="s">
        <v>19</v>
      </c>
      <c r="P215" s="82">
        <v>276.25</v>
      </c>
      <c r="Q215" s="55" t="s">
        <v>716</v>
      </c>
      <c r="R215" s="55" t="s">
        <v>1061</v>
      </c>
    </row>
    <row r="216" spans="1:18">
      <c r="A216" s="41" t="s">
        <v>357</v>
      </c>
      <c r="B216" s="41" t="s">
        <v>27</v>
      </c>
      <c r="C216" s="51">
        <v>13.22</v>
      </c>
      <c r="D216" s="41" t="s">
        <v>15</v>
      </c>
      <c r="E216" s="41" t="s">
        <v>16</v>
      </c>
      <c r="F216" s="41" t="s">
        <v>17</v>
      </c>
      <c r="G216" s="51" t="s">
        <v>17</v>
      </c>
      <c r="H216" s="50">
        <f t="shared" si="21"/>
        <v>1.5670261941448382</v>
      </c>
      <c r="I216" s="51">
        <v>20.34</v>
      </c>
      <c r="J216" s="51">
        <v>12.98</v>
      </c>
      <c r="K216" s="51">
        <v>8.35</v>
      </c>
      <c r="L216" s="51">
        <v>64.3</v>
      </c>
      <c r="M216" s="51">
        <v>59</v>
      </c>
      <c r="N216" s="51" t="s">
        <v>18</v>
      </c>
      <c r="O216" s="4" t="s">
        <v>19</v>
      </c>
      <c r="P216" s="82">
        <v>343.75</v>
      </c>
      <c r="Q216" s="57" t="s">
        <v>717</v>
      </c>
      <c r="R216" s="57" t="s">
        <v>1062</v>
      </c>
    </row>
    <row r="217" spans="1:18">
      <c r="A217" s="41" t="s">
        <v>358</v>
      </c>
      <c r="B217" s="41" t="s">
        <v>27</v>
      </c>
      <c r="C217" s="51">
        <v>13.15</v>
      </c>
      <c r="D217" s="41" t="s">
        <v>15</v>
      </c>
      <c r="E217" s="41" t="s">
        <v>16</v>
      </c>
      <c r="F217" s="41" t="s">
        <v>17</v>
      </c>
      <c r="G217" s="51" t="s">
        <v>17</v>
      </c>
      <c r="H217" s="50">
        <f t="shared" si="21"/>
        <v>1.5396078431372549</v>
      </c>
      <c r="I217" s="51">
        <v>19.63</v>
      </c>
      <c r="J217" s="51">
        <v>12.75</v>
      </c>
      <c r="K217" s="51">
        <v>8.6</v>
      </c>
      <c r="L217" s="51">
        <v>67.5</v>
      </c>
      <c r="M217" s="51">
        <v>60</v>
      </c>
      <c r="N217" s="51" t="s">
        <v>18</v>
      </c>
      <c r="O217" s="4" t="s">
        <v>19</v>
      </c>
      <c r="P217" s="80">
        <v>343.75</v>
      </c>
      <c r="Q217" s="54" t="s">
        <v>718</v>
      </c>
      <c r="R217" s="54" t="s">
        <v>1063</v>
      </c>
    </row>
    <row r="218" spans="1:18">
      <c r="A218" s="41" t="s">
        <v>359</v>
      </c>
      <c r="B218" s="41" t="s">
        <v>27</v>
      </c>
      <c r="C218" s="51">
        <v>13.11</v>
      </c>
      <c r="D218" s="41" t="s">
        <v>28</v>
      </c>
      <c r="E218" s="41" t="s">
        <v>16</v>
      </c>
      <c r="F218" s="41" t="s">
        <v>17</v>
      </c>
      <c r="G218" s="51" t="s">
        <v>17</v>
      </c>
      <c r="H218" s="50">
        <f t="shared" si="21"/>
        <v>1.6795366795366797</v>
      </c>
      <c r="I218" s="51">
        <v>21.75</v>
      </c>
      <c r="J218" s="51">
        <v>12.95</v>
      </c>
      <c r="K218" s="51">
        <v>7.44</v>
      </c>
      <c r="L218" s="51">
        <v>57.5</v>
      </c>
      <c r="M218" s="51">
        <v>61</v>
      </c>
      <c r="N218" s="51" t="s">
        <v>18</v>
      </c>
      <c r="O218" s="4" t="s">
        <v>19</v>
      </c>
      <c r="P218" s="80">
        <v>276.25</v>
      </c>
      <c r="Q218" s="54" t="s">
        <v>719</v>
      </c>
      <c r="R218" s="54" t="s">
        <v>1064</v>
      </c>
    </row>
    <row r="219" spans="1:18">
      <c r="A219" s="41" t="s">
        <v>360</v>
      </c>
      <c r="B219" s="41" t="s">
        <v>27</v>
      </c>
      <c r="C219" s="51">
        <v>13.09</v>
      </c>
      <c r="D219" s="41" t="s">
        <v>15</v>
      </c>
      <c r="E219" s="41" t="s">
        <v>20</v>
      </c>
      <c r="F219" s="41" t="s">
        <v>17</v>
      </c>
      <c r="G219" s="51" t="s">
        <v>17</v>
      </c>
      <c r="H219" s="50">
        <f t="shared" si="21"/>
        <v>1.5704280155642023</v>
      </c>
      <c r="I219" s="51">
        <v>20.18</v>
      </c>
      <c r="J219" s="51">
        <v>12.85</v>
      </c>
      <c r="K219" s="51">
        <v>8.36</v>
      </c>
      <c r="L219" s="51">
        <v>65.099999999999994</v>
      </c>
      <c r="M219" s="51">
        <v>61</v>
      </c>
      <c r="N219" s="51" t="s">
        <v>18</v>
      </c>
      <c r="O219" s="4" t="s">
        <v>19</v>
      </c>
      <c r="P219" s="80">
        <v>225</v>
      </c>
      <c r="Q219" s="54" t="s">
        <v>720</v>
      </c>
      <c r="R219" s="54" t="s">
        <v>1065</v>
      </c>
    </row>
    <row r="220" spans="1:18">
      <c r="A220" s="41" t="s">
        <v>361</v>
      </c>
      <c r="B220" s="41" t="s">
        <v>27</v>
      </c>
      <c r="C220" s="51">
        <v>12.75</v>
      </c>
      <c r="D220" s="41" t="s">
        <v>15</v>
      </c>
      <c r="E220" s="41" t="s">
        <v>16</v>
      </c>
      <c r="F220" s="41" t="s">
        <v>17</v>
      </c>
      <c r="G220" s="51" t="s">
        <v>17</v>
      </c>
      <c r="H220" s="50">
        <f t="shared" si="21"/>
        <v>1.5686728395061726</v>
      </c>
      <c r="I220" s="51">
        <v>20.329999999999998</v>
      </c>
      <c r="J220" s="51">
        <v>12.96</v>
      </c>
      <c r="K220" s="51">
        <v>7.88</v>
      </c>
      <c r="L220" s="51">
        <v>60.8</v>
      </c>
      <c r="M220" s="51">
        <v>59</v>
      </c>
      <c r="N220" s="51" t="s">
        <v>18</v>
      </c>
      <c r="O220" s="4" t="s">
        <v>19</v>
      </c>
      <c r="P220" s="80">
        <v>268.75</v>
      </c>
      <c r="Q220" s="54" t="s">
        <v>721</v>
      </c>
      <c r="R220" s="54" t="s">
        <v>1066</v>
      </c>
    </row>
    <row r="221" spans="1:18">
      <c r="A221" s="41" t="s">
        <v>362</v>
      </c>
      <c r="B221" s="41" t="s">
        <v>27</v>
      </c>
      <c r="C221" s="51">
        <v>12.53</v>
      </c>
      <c r="D221" s="41" t="s">
        <v>15</v>
      </c>
      <c r="E221" s="41" t="s">
        <v>24</v>
      </c>
      <c r="F221" s="41" t="s">
        <v>17</v>
      </c>
      <c r="G221" s="51" t="s">
        <v>17</v>
      </c>
      <c r="H221" s="50">
        <f t="shared" si="21"/>
        <v>1.5772230889235568</v>
      </c>
      <c r="I221" s="51">
        <v>20.22</v>
      </c>
      <c r="J221" s="51">
        <v>12.82</v>
      </c>
      <c r="K221" s="51">
        <v>7.83</v>
      </c>
      <c r="L221" s="51">
        <v>61.1</v>
      </c>
      <c r="M221" s="51">
        <v>59</v>
      </c>
      <c r="N221" s="51" t="s">
        <v>18</v>
      </c>
      <c r="O221" s="4" t="s">
        <v>19</v>
      </c>
      <c r="P221" s="80">
        <v>362.5</v>
      </c>
      <c r="Q221" s="54" t="s">
        <v>722</v>
      </c>
      <c r="R221" s="54" t="s">
        <v>1067</v>
      </c>
    </row>
    <row r="222" spans="1:18">
      <c r="A222" s="41" t="s">
        <v>363</v>
      </c>
      <c r="B222" s="41" t="s">
        <v>27</v>
      </c>
      <c r="C222" s="51">
        <v>12.42</v>
      </c>
      <c r="D222" s="41" t="s">
        <v>15</v>
      </c>
      <c r="E222" s="41" t="s">
        <v>16</v>
      </c>
      <c r="F222" s="41" t="s">
        <v>17</v>
      </c>
      <c r="G222" s="51" t="s">
        <v>17</v>
      </c>
      <c r="H222" s="50">
        <f t="shared" si="21"/>
        <v>1.5839243498817968</v>
      </c>
      <c r="I222" s="51">
        <v>20.100000000000001</v>
      </c>
      <c r="J222" s="51">
        <v>12.69</v>
      </c>
      <c r="K222" s="51">
        <v>7.82</v>
      </c>
      <c r="L222" s="51">
        <v>61.6</v>
      </c>
      <c r="M222" s="51">
        <v>60</v>
      </c>
      <c r="N222" s="51" t="s">
        <v>18</v>
      </c>
      <c r="O222" s="4" t="s">
        <v>19</v>
      </c>
      <c r="P222" s="82">
        <v>266.25</v>
      </c>
      <c r="Q222" s="55" t="s">
        <v>723</v>
      </c>
      <c r="R222" s="55" t="s">
        <v>1068</v>
      </c>
    </row>
    <row r="223" spans="1:18">
      <c r="A223" s="41" t="s">
        <v>364</v>
      </c>
      <c r="B223" s="41" t="s">
        <v>27</v>
      </c>
      <c r="C223" s="51">
        <v>12.01</v>
      </c>
      <c r="D223" s="41" t="s">
        <v>28</v>
      </c>
      <c r="E223" s="41" t="s">
        <v>20</v>
      </c>
      <c r="F223" s="41" t="s">
        <v>17</v>
      </c>
      <c r="G223" s="51" t="s">
        <v>17</v>
      </c>
      <c r="H223" s="50">
        <f t="shared" si="21"/>
        <v>1.5643793369313799</v>
      </c>
      <c r="I223" s="51">
        <v>20.29</v>
      </c>
      <c r="J223" s="51">
        <v>12.97</v>
      </c>
      <c r="K223" s="51">
        <v>7.6</v>
      </c>
      <c r="L223" s="51">
        <v>58.6</v>
      </c>
      <c r="M223" s="51">
        <v>61</v>
      </c>
      <c r="N223" s="51" t="s">
        <v>18</v>
      </c>
      <c r="O223" s="4" t="s">
        <v>19</v>
      </c>
      <c r="P223" s="80">
        <v>212.5</v>
      </c>
      <c r="Q223" s="58" t="s">
        <v>724</v>
      </c>
      <c r="R223" s="55" t="s">
        <v>1069</v>
      </c>
    </row>
    <row r="224" spans="1:18">
      <c r="A224" s="41" t="s">
        <v>365</v>
      </c>
      <c r="B224" s="41" t="s">
        <v>27</v>
      </c>
      <c r="C224" s="51">
        <v>11.42</v>
      </c>
      <c r="D224" s="41" t="s">
        <v>15</v>
      </c>
      <c r="E224" s="41" t="s">
        <v>24</v>
      </c>
      <c r="F224" s="41" t="s">
        <v>17</v>
      </c>
      <c r="G224" s="51" t="s">
        <v>17</v>
      </c>
      <c r="H224" s="50">
        <f t="shared" si="21"/>
        <v>1.576489533011272</v>
      </c>
      <c r="I224" s="51">
        <v>19.579999999999998</v>
      </c>
      <c r="J224" s="51">
        <v>12.42</v>
      </c>
      <c r="K224" s="51">
        <v>7.63</v>
      </c>
      <c r="L224" s="51">
        <v>61.4</v>
      </c>
      <c r="M224" s="51">
        <v>58</v>
      </c>
      <c r="N224" s="51" t="s">
        <v>18</v>
      </c>
      <c r="O224" s="4" t="s">
        <v>19</v>
      </c>
      <c r="P224" s="82">
        <v>276.25</v>
      </c>
      <c r="Q224" s="57" t="s">
        <v>725</v>
      </c>
      <c r="R224" s="57" t="s">
        <v>1070</v>
      </c>
    </row>
    <row r="225" spans="1:18">
      <c r="A225" s="41" t="s">
        <v>366</v>
      </c>
      <c r="B225" s="41" t="s">
        <v>27</v>
      </c>
      <c r="C225" s="51">
        <v>11.37</v>
      </c>
      <c r="D225" s="41" t="s">
        <v>15</v>
      </c>
      <c r="E225" s="41" t="s">
        <v>16</v>
      </c>
      <c r="F225" s="41" t="s">
        <v>17</v>
      </c>
      <c r="G225" s="51" t="s">
        <v>17</v>
      </c>
      <c r="H225" s="50">
        <f t="shared" si="21"/>
        <v>1.5886178861788616</v>
      </c>
      <c r="I225" s="51">
        <v>19.54</v>
      </c>
      <c r="J225" s="51">
        <v>12.3</v>
      </c>
      <c r="K225" s="51">
        <v>7.47</v>
      </c>
      <c r="L225" s="51">
        <v>60.7</v>
      </c>
      <c r="M225" s="51">
        <v>61</v>
      </c>
      <c r="N225" s="51" t="s">
        <v>18</v>
      </c>
      <c r="O225" s="4" t="s">
        <v>19</v>
      </c>
      <c r="P225" s="84">
        <v>248.75</v>
      </c>
      <c r="Q225" s="58" t="s">
        <v>726</v>
      </c>
      <c r="R225" s="55" t="s">
        <v>1071</v>
      </c>
    </row>
    <row r="226" spans="1:18">
      <c r="A226" s="41" t="s">
        <v>367</v>
      </c>
      <c r="B226" s="41" t="s">
        <v>27</v>
      </c>
      <c r="C226" s="51">
        <v>11.18</v>
      </c>
      <c r="D226" s="41" t="s">
        <v>15</v>
      </c>
      <c r="E226" s="41" t="s">
        <v>24</v>
      </c>
      <c r="F226" s="41" t="s">
        <v>17</v>
      </c>
      <c r="G226" s="51" t="s">
        <v>17</v>
      </c>
      <c r="H226" s="50">
        <f t="shared" si="21"/>
        <v>1.6112469437652812</v>
      </c>
      <c r="I226" s="51">
        <v>19.77</v>
      </c>
      <c r="J226" s="51">
        <v>12.27</v>
      </c>
      <c r="K226" s="51">
        <v>7.33</v>
      </c>
      <c r="L226" s="51">
        <v>59.7</v>
      </c>
      <c r="M226" s="51">
        <v>60</v>
      </c>
      <c r="N226" s="51" t="s">
        <v>18</v>
      </c>
      <c r="O226" s="4" t="s">
        <v>19</v>
      </c>
      <c r="P226" s="80">
        <v>276.25</v>
      </c>
      <c r="Q226" s="58" t="s">
        <v>727</v>
      </c>
      <c r="R226" s="55" t="s">
        <v>1072</v>
      </c>
    </row>
    <row r="227" spans="1:18">
      <c r="A227" s="41" t="s">
        <v>368</v>
      </c>
      <c r="B227" s="41" t="s">
        <v>27</v>
      </c>
      <c r="C227" s="51">
        <v>11.13</v>
      </c>
      <c r="D227" s="41" t="s">
        <v>15</v>
      </c>
      <c r="E227" s="41" t="s">
        <v>24</v>
      </c>
      <c r="F227" s="41" t="s">
        <v>17</v>
      </c>
      <c r="G227" s="51" t="s">
        <v>17</v>
      </c>
      <c r="H227" s="50">
        <f t="shared" si="21"/>
        <v>1.5781758957654723</v>
      </c>
      <c r="I227" s="51">
        <v>19.38</v>
      </c>
      <c r="J227" s="51">
        <v>12.28</v>
      </c>
      <c r="K227" s="51">
        <v>7.62</v>
      </c>
      <c r="L227" s="51">
        <v>62.1</v>
      </c>
      <c r="M227" s="51">
        <v>62</v>
      </c>
      <c r="N227" s="51" t="s">
        <v>18</v>
      </c>
      <c r="O227" s="4" t="s">
        <v>19</v>
      </c>
      <c r="P227" s="82">
        <v>276.25</v>
      </c>
      <c r="Q227" s="57" t="s">
        <v>728</v>
      </c>
      <c r="R227" s="57" t="s">
        <v>1073</v>
      </c>
    </row>
    <row r="228" spans="1:18">
      <c r="A228" s="39" t="s">
        <v>369</v>
      </c>
      <c r="B228" s="39" t="s">
        <v>27</v>
      </c>
      <c r="C228" s="49">
        <v>10.74</v>
      </c>
      <c r="D228" s="39" t="s">
        <v>15</v>
      </c>
      <c r="E228" s="39" t="s">
        <v>20</v>
      </c>
      <c r="F228" s="39" t="s">
        <v>17</v>
      </c>
      <c r="G228" s="49" t="s">
        <v>17</v>
      </c>
      <c r="H228" s="50">
        <f t="shared" si="21"/>
        <v>1.5643397813288478</v>
      </c>
      <c r="I228" s="49">
        <v>18.600000000000001</v>
      </c>
      <c r="J228" s="49">
        <v>11.89</v>
      </c>
      <c r="K228" s="49">
        <v>7.91</v>
      </c>
      <c r="L228" s="49">
        <v>66.5</v>
      </c>
      <c r="M228" s="49">
        <v>58</v>
      </c>
      <c r="N228" s="49" t="s">
        <v>18</v>
      </c>
      <c r="O228" s="4" t="s">
        <v>19</v>
      </c>
      <c r="P228" s="80">
        <v>200</v>
      </c>
      <c r="Q228" s="55" t="s">
        <v>729</v>
      </c>
      <c r="R228" s="55" t="s">
        <v>1074</v>
      </c>
    </row>
    <row r="229" spans="1:18">
      <c r="A229" s="39" t="s">
        <v>370</v>
      </c>
      <c r="B229" s="39" t="s">
        <v>27</v>
      </c>
      <c r="C229" s="49">
        <v>7.04</v>
      </c>
      <c r="D229" s="39" t="s">
        <v>15</v>
      </c>
      <c r="E229" s="39" t="s">
        <v>16</v>
      </c>
      <c r="F229" s="39" t="s">
        <v>17</v>
      </c>
      <c r="G229" s="39" t="s">
        <v>17</v>
      </c>
      <c r="H229" s="50">
        <f t="shared" si="21"/>
        <v>1.5414680648236416</v>
      </c>
      <c r="I229" s="49">
        <v>16.170000000000002</v>
      </c>
      <c r="J229" s="49">
        <v>10.49</v>
      </c>
      <c r="K229" s="49">
        <v>6.82</v>
      </c>
      <c r="L229" s="49">
        <v>65</v>
      </c>
      <c r="M229" s="49">
        <v>63</v>
      </c>
      <c r="N229" s="39" t="s">
        <v>18</v>
      </c>
      <c r="O229" s="4" t="s">
        <v>19</v>
      </c>
      <c r="P229" s="80">
        <v>146.25</v>
      </c>
      <c r="Q229" s="55" t="s">
        <v>730</v>
      </c>
      <c r="R229" s="55" t="s">
        <v>1075</v>
      </c>
    </row>
    <row r="230" spans="1:18">
      <c r="A230" s="39" t="s">
        <v>371</v>
      </c>
      <c r="B230" s="39" t="s">
        <v>27</v>
      </c>
      <c r="C230" s="49">
        <v>4.5</v>
      </c>
      <c r="D230" s="39" t="s">
        <v>15</v>
      </c>
      <c r="E230" s="39" t="s">
        <v>24</v>
      </c>
      <c r="F230" s="39" t="s">
        <v>17</v>
      </c>
      <c r="G230" s="39" t="s">
        <v>17</v>
      </c>
      <c r="H230" s="50">
        <f t="shared" si="21"/>
        <v>1.6659217877094974</v>
      </c>
      <c r="I230" s="49">
        <v>14.91</v>
      </c>
      <c r="J230" s="49">
        <v>8.9499999999999993</v>
      </c>
      <c r="K230" s="49">
        <v>5.66</v>
      </c>
      <c r="L230" s="49">
        <v>63.2</v>
      </c>
      <c r="M230" s="49">
        <v>63</v>
      </c>
      <c r="N230" s="39" t="s">
        <v>18</v>
      </c>
      <c r="O230" s="4" t="s">
        <v>19</v>
      </c>
      <c r="P230" s="80">
        <v>130</v>
      </c>
      <c r="Q230" s="54" t="s">
        <v>731</v>
      </c>
      <c r="R230" s="54" t="s">
        <v>1076</v>
      </c>
    </row>
    <row r="231" spans="1:18">
      <c r="A231" s="41" t="s">
        <v>372</v>
      </c>
      <c r="B231" s="41" t="s">
        <v>27</v>
      </c>
      <c r="C231" s="51">
        <v>4.2</v>
      </c>
      <c r="D231" s="41" t="s">
        <v>28</v>
      </c>
      <c r="E231" s="41" t="s">
        <v>20</v>
      </c>
      <c r="F231" s="41" t="s">
        <v>17</v>
      </c>
      <c r="G231" s="51" t="s">
        <v>17</v>
      </c>
      <c r="H231" s="50">
        <f t="shared" si="21"/>
        <v>1.5701754385964914</v>
      </c>
      <c r="I231" s="51">
        <v>14.32</v>
      </c>
      <c r="J231" s="51">
        <v>9.1199999999999992</v>
      </c>
      <c r="K231" s="51">
        <v>5.52</v>
      </c>
      <c r="L231" s="51">
        <v>60.5</v>
      </c>
      <c r="M231" s="51">
        <v>58</v>
      </c>
      <c r="N231" s="51" t="s">
        <v>18</v>
      </c>
      <c r="O231" s="4" t="s">
        <v>19</v>
      </c>
      <c r="P231" s="82">
        <v>105</v>
      </c>
      <c r="Q231" s="55" t="s">
        <v>732</v>
      </c>
      <c r="R231" s="55" t="s">
        <v>1077</v>
      </c>
    </row>
    <row r="232" spans="1:18">
      <c r="A232" s="41" t="s">
        <v>373</v>
      </c>
      <c r="B232" s="41" t="s">
        <v>27</v>
      </c>
      <c r="C232" s="51">
        <v>4.1900000000000004</v>
      </c>
      <c r="D232" s="41" t="s">
        <v>15</v>
      </c>
      <c r="E232" s="41" t="s">
        <v>89</v>
      </c>
      <c r="F232" s="41" t="s">
        <v>17</v>
      </c>
      <c r="G232" s="51" t="s">
        <v>17</v>
      </c>
      <c r="H232" s="50">
        <f t="shared" si="21"/>
        <v>1.6440872560275543</v>
      </c>
      <c r="I232" s="51">
        <v>14.32</v>
      </c>
      <c r="J232" s="51">
        <v>8.7100000000000009</v>
      </c>
      <c r="K232" s="51">
        <v>5.44</v>
      </c>
      <c r="L232" s="51">
        <v>62.5</v>
      </c>
      <c r="M232" s="51">
        <v>60</v>
      </c>
      <c r="N232" s="51" t="s">
        <v>18</v>
      </c>
      <c r="O232" s="4" t="s">
        <v>19</v>
      </c>
      <c r="P232" s="80">
        <v>90</v>
      </c>
      <c r="Q232" s="62" t="s">
        <v>733</v>
      </c>
      <c r="R232" s="55" t="s">
        <v>1078</v>
      </c>
    </row>
    <row r="233" spans="1:18">
      <c r="A233" s="39" t="s">
        <v>374</v>
      </c>
      <c r="B233" s="39" t="s">
        <v>27</v>
      </c>
      <c r="C233" s="49">
        <v>4</v>
      </c>
      <c r="D233" s="39" t="s">
        <v>26</v>
      </c>
      <c r="E233" s="39" t="s">
        <v>16</v>
      </c>
      <c r="F233" s="39" t="s">
        <v>17</v>
      </c>
      <c r="G233" s="39" t="s">
        <v>17</v>
      </c>
      <c r="H233" s="50">
        <f t="shared" si="21"/>
        <v>1.6985210466439136</v>
      </c>
      <c r="I233" s="49">
        <v>14.93</v>
      </c>
      <c r="J233" s="49">
        <v>8.7899999999999991</v>
      </c>
      <c r="K233" s="49">
        <v>5.01</v>
      </c>
      <c r="L233" s="49">
        <v>57</v>
      </c>
      <c r="M233" s="49">
        <v>67</v>
      </c>
      <c r="N233" s="39" t="s">
        <v>18</v>
      </c>
      <c r="O233" s="4" t="s">
        <v>19</v>
      </c>
      <c r="P233" s="80">
        <v>162.5</v>
      </c>
      <c r="Q233" s="63" t="s">
        <v>734</v>
      </c>
      <c r="R233" s="63" t="s">
        <v>1079</v>
      </c>
    </row>
    <row r="234" spans="1:18">
      <c r="A234" s="39" t="s">
        <v>375</v>
      </c>
      <c r="B234" s="39" t="s">
        <v>27</v>
      </c>
      <c r="C234" s="49">
        <v>3.61</v>
      </c>
      <c r="D234" s="39" t="s">
        <v>15</v>
      </c>
      <c r="E234" s="39" t="s">
        <v>16</v>
      </c>
      <c r="F234" s="39" t="s">
        <v>17</v>
      </c>
      <c r="G234" s="49" t="s">
        <v>17</v>
      </c>
      <c r="H234" s="50">
        <f t="shared" si="21"/>
        <v>1.5940366972477062</v>
      </c>
      <c r="I234" s="49">
        <v>13.9</v>
      </c>
      <c r="J234" s="49">
        <v>8.7200000000000006</v>
      </c>
      <c r="K234" s="49">
        <v>4.95</v>
      </c>
      <c r="L234" s="49">
        <v>56.8</v>
      </c>
      <c r="M234" s="49">
        <v>60</v>
      </c>
      <c r="N234" s="49" t="s">
        <v>18</v>
      </c>
      <c r="O234" s="4" t="s">
        <v>19</v>
      </c>
      <c r="P234" s="80">
        <v>110</v>
      </c>
      <c r="Q234" s="56"/>
      <c r="R234" s="56"/>
    </row>
    <row r="235" spans="1:18">
      <c r="A235" s="41" t="s">
        <v>376</v>
      </c>
      <c r="B235" s="41" t="s">
        <v>27</v>
      </c>
      <c r="C235" s="51">
        <v>3.31</v>
      </c>
      <c r="D235" s="41" t="s">
        <v>15</v>
      </c>
      <c r="E235" s="41" t="s">
        <v>16</v>
      </c>
      <c r="F235" s="41" t="s">
        <v>17</v>
      </c>
      <c r="G235" s="51" t="s">
        <v>17</v>
      </c>
      <c r="H235" s="50">
        <f t="shared" si="21"/>
        <v>1.564903846153846</v>
      </c>
      <c r="I235" s="51">
        <v>13.02</v>
      </c>
      <c r="J235" s="51">
        <v>8.32</v>
      </c>
      <c r="K235" s="51">
        <v>5.16</v>
      </c>
      <c r="L235" s="51">
        <v>62</v>
      </c>
      <c r="M235" s="51">
        <v>62</v>
      </c>
      <c r="N235" s="51" t="s">
        <v>18</v>
      </c>
      <c r="O235" s="4" t="s">
        <v>19</v>
      </c>
      <c r="P235" s="82">
        <v>112.5</v>
      </c>
      <c r="Q235" s="55" t="s">
        <v>735</v>
      </c>
      <c r="R235" s="55" t="s">
        <v>1080</v>
      </c>
    </row>
    <row r="236" spans="1:18">
      <c r="A236" s="39" t="s">
        <v>377</v>
      </c>
      <c r="B236" s="39" t="s">
        <v>27</v>
      </c>
      <c r="C236" s="49">
        <v>3.25</v>
      </c>
      <c r="D236" s="39" t="s">
        <v>15</v>
      </c>
      <c r="E236" s="39" t="s">
        <v>24</v>
      </c>
      <c r="F236" s="39" t="s">
        <v>17</v>
      </c>
      <c r="G236" s="39" t="s">
        <v>17</v>
      </c>
      <c r="H236" s="50">
        <f t="shared" si="21"/>
        <v>1.6403402187120291</v>
      </c>
      <c r="I236" s="49">
        <v>13.5</v>
      </c>
      <c r="J236" s="49">
        <v>8.23</v>
      </c>
      <c r="K236" s="49">
        <v>4.96</v>
      </c>
      <c r="L236" s="49">
        <v>60.3</v>
      </c>
      <c r="M236" s="49">
        <v>63</v>
      </c>
      <c r="N236" s="39" t="s">
        <v>18</v>
      </c>
      <c r="O236" s="4" t="s">
        <v>19</v>
      </c>
      <c r="P236" s="80">
        <v>125</v>
      </c>
      <c r="Q236" s="54" t="s">
        <v>736</v>
      </c>
      <c r="R236" s="54" t="s">
        <v>1081</v>
      </c>
    </row>
    <row r="237" spans="1:18">
      <c r="A237" s="39" t="s">
        <v>378</v>
      </c>
      <c r="B237" s="39" t="s">
        <v>27</v>
      </c>
      <c r="C237" s="49">
        <v>3.02</v>
      </c>
      <c r="D237" s="39" t="s">
        <v>636</v>
      </c>
      <c r="E237" s="39" t="s">
        <v>20</v>
      </c>
      <c r="F237" s="39" t="s">
        <v>17</v>
      </c>
      <c r="G237" s="49" t="s">
        <v>156</v>
      </c>
      <c r="H237" s="50">
        <f t="shared" si="21"/>
        <v>1.6197916666666667</v>
      </c>
      <c r="I237" s="49">
        <v>12.44</v>
      </c>
      <c r="J237" s="49">
        <v>7.68</v>
      </c>
      <c r="K237" s="49">
        <v>4.93</v>
      </c>
      <c r="L237" s="49">
        <v>64.2</v>
      </c>
      <c r="M237" s="49">
        <v>61</v>
      </c>
      <c r="N237" s="51" t="s">
        <v>18</v>
      </c>
      <c r="O237" s="4" t="s">
        <v>19</v>
      </c>
      <c r="P237" s="80">
        <v>100</v>
      </c>
      <c r="Q237" s="55" t="s">
        <v>737</v>
      </c>
      <c r="R237" s="55" t="s">
        <v>1082</v>
      </c>
    </row>
    <row r="238" spans="1:18">
      <c r="A238" s="41" t="s">
        <v>379</v>
      </c>
      <c r="B238" s="41" t="s">
        <v>27</v>
      </c>
      <c r="C238" s="51">
        <v>1.78</v>
      </c>
      <c r="D238" s="41" t="s">
        <v>26</v>
      </c>
      <c r="E238" s="41" t="s">
        <v>16</v>
      </c>
      <c r="F238" s="41" t="s">
        <v>17</v>
      </c>
      <c r="G238" s="51" t="s">
        <v>17</v>
      </c>
      <c r="H238" s="50">
        <f t="shared" si="21"/>
        <v>1.6397608370702541</v>
      </c>
      <c r="I238" s="51">
        <v>10.97</v>
      </c>
      <c r="J238" s="51">
        <v>6.69</v>
      </c>
      <c r="K238" s="51">
        <v>3.93</v>
      </c>
      <c r="L238" s="51">
        <v>58.7</v>
      </c>
      <c r="M238" s="51">
        <v>61</v>
      </c>
      <c r="N238" s="51" t="s">
        <v>18</v>
      </c>
      <c r="O238" s="4" t="s">
        <v>19</v>
      </c>
      <c r="P238" s="82">
        <v>108.75</v>
      </c>
      <c r="Q238" s="55"/>
      <c r="R238" s="55"/>
    </row>
    <row r="239" spans="1:18">
      <c r="A239" s="41" t="s">
        <v>380</v>
      </c>
      <c r="B239" s="41" t="s">
        <v>27</v>
      </c>
      <c r="C239" s="51">
        <v>1.1100000000000001</v>
      </c>
      <c r="D239" s="41" t="s">
        <v>636</v>
      </c>
      <c r="E239" s="41" t="s">
        <v>20</v>
      </c>
      <c r="F239" s="41" t="s">
        <v>17</v>
      </c>
      <c r="G239" s="51" t="s">
        <v>156</v>
      </c>
      <c r="H239" s="50">
        <f t="shared" si="21"/>
        <v>1.5462478184991273</v>
      </c>
      <c r="I239" s="51">
        <v>8.86</v>
      </c>
      <c r="J239" s="51">
        <v>5.73</v>
      </c>
      <c r="K239" s="51">
        <v>3.68</v>
      </c>
      <c r="L239" s="51">
        <v>64.2</v>
      </c>
      <c r="M239" s="51">
        <v>62</v>
      </c>
      <c r="N239" s="51" t="s">
        <v>18</v>
      </c>
      <c r="O239" s="4" t="s">
        <v>19</v>
      </c>
      <c r="P239" s="80">
        <v>87.5</v>
      </c>
      <c r="Q239" s="55" t="s">
        <v>738</v>
      </c>
      <c r="R239" s="55" t="s">
        <v>1083</v>
      </c>
    </row>
    <row r="240" spans="1:18">
      <c r="A240" s="41" t="s">
        <v>381</v>
      </c>
      <c r="B240" s="41" t="s">
        <v>27</v>
      </c>
      <c r="C240" s="51">
        <v>1.02</v>
      </c>
      <c r="D240" s="41" t="s">
        <v>28</v>
      </c>
      <c r="E240" s="41" t="s">
        <v>89</v>
      </c>
      <c r="F240" s="41" t="s">
        <v>17</v>
      </c>
      <c r="G240" s="51" t="s">
        <v>156</v>
      </c>
      <c r="H240" s="50">
        <f t="shared" si="21"/>
        <v>1.6777777777777778</v>
      </c>
      <c r="I240" s="51">
        <v>9.06</v>
      </c>
      <c r="J240" s="51">
        <v>5.4</v>
      </c>
      <c r="K240" s="51">
        <v>3.43</v>
      </c>
      <c r="L240" s="51">
        <v>63.5</v>
      </c>
      <c r="M240" s="51">
        <v>60</v>
      </c>
      <c r="N240" s="51" t="s">
        <v>18</v>
      </c>
      <c r="O240" s="4" t="s">
        <v>19</v>
      </c>
      <c r="P240" s="80">
        <v>81.25</v>
      </c>
      <c r="Q240" s="55" t="s">
        <v>739</v>
      </c>
      <c r="R240" s="55" t="s">
        <v>1084</v>
      </c>
    </row>
    <row r="241" spans="1:18">
      <c r="A241" s="39" t="s">
        <v>382</v>
      </c>
      <c r="B241" s="39" t="s">
        <v>25</v>
      </c>
      <c r="C241" s="49">
        <v>50.06</v>
      </c>
      <c r="D241" s="39" t="s">
        <v>636</v>
      </c>
      <c r="E241" s="39" t="s">
        <v>16</v>
      </c>
      <c r="F241" s="39" t="s">
        <v>17</v>
      </c>
      <c r="G241" s="39" t="s">
        <v>17</v>
      </c>
      <c r="H241" s="50">
        <f>I241/J241</f>
        <v>1.3852335509794071</v>
      </c>
      <c r="I241" s="49">
        <v>27.58</v>
      </c>
      <c r="J241" s="49">
        <v>19.91</v>
      </c>
      <c r="K241" s="49">
        <v>13.18</v>
      </c>
      <c r="L241" s="49">
        <v>66.2</v>
      </c>
      <c r="M241" s="49">
        <v>63</v>
      </c>
      <c r="N241" s="39" t="s">
        <v>18</v>
      </c>
      <c r="O241" s="4" t="s">
        <v>19</v>
      </c>
      <c r="P241" s="80">
        <v>2498.75</v>
      </c>
      <c r="Q241" s="54" t="s">
        <v>740</v>
      </c>
      <c r="R241" s="54" t="s">
        <v>1085</v>
      </c>
    </row>
    <row r="242" spans="1:18">
      <c r="A242" s="39" t="s">
        <v>383</v>
      </c>
      <c r="B242" s="39" t="s">
        <v>25</v>
      </c>
      <c r="C242" s="49">
        <v>20.77</v>
      </c>
      <c r="D242" s="39" t="s">
        <v>15</v>
      </c>
      <c r="E242" s="39" t="s">
        <v>24</v>
      </c>
      <c r="F242" s="39" t="s">
        <v>17</v>
      </c>
      <c r="G242" s="49" t="s">
        <v>17</v>
      </c>
      <c r="H242" s="50">
        <f t="shared" si="21"/>
        <v>1.4459102902374672</v>
      </c>
      <c r="I242" s="49">
        <v>21.92</v>
      </c>
      <c r="J242" s="49">
        <v>15.16</v>
      </c>
      <c r="K242" s="49">
        <v>9.34</v>
      </c>
      <c r="L242" s="49">
        <v>61.6</v>
      </c>
      <c r="M242" s="49">
        <v>61</v>
      </c>
      <c r="N242" s="49" t="s">
        <v>18</v>
      </c>
      <c r="O242" s="4" t="s">
        <v>19</v>
      </c>
      <c r="P242" s="80">
        <v>1110</v>
      </c>
      <c r="Q242" s="55" t="s">
        <v>741</v>
      </c>
      <c r="R242" s="55" t="s">
        <v>1086</v>
      </c>
    </row>
    <row r="243" spans="1:18">
      <c r="A243" s="39" t="s">
        <v>384</v>
      </c>
      <c r="B243" s="39" t="s">
        <v>25</v>
      </c>
      <c r="C243" s="49">
        <v>20.149999999999999</v>
      </c>
      <c r="D243" s="39" t="s">
        <v>15</v>
      </c>
      <c r="E243" s="39" t="s">
        <v>16</v>
      </c>
      <c r="F243" s="39" t="s">
        <v>17</v>
      </c>
      <c r="G243" s="49" t="s">
        <v>17</v>
      </c>
      <c r="H243" s="50">
        <f t="shared" si="21"/>
        <v>1.3899537343027097</v>
      </c>
      <c r="I243" s="49">
        <v>21.03</v>
      </c>
      <c r="J243" s="49">
        <v>15.13</v>
      </c>
      <c r="K243" s="49">
        <v>9.41</v>
      </c>
      <c r="L243" s="49">
        <v>62.2</v>
      </c>
      <c r="M243" s="49">
        <v>58</v>
      </c>
      <c r="N243" s="49" t="s">
        <v>18</v>
      </c>
      <c r="O243" s="4" t="s">
        <v>19</v>
      </c>
      <c r="P243" s="80">
        <v>873.75</v>
      </c>
      <c r="Q243" s="55" t="s">
        <v>742</v>
      </c>
      <c r="R243" s="55" t="s">
        <v>1087</v>
      </c>
    </row>
    <row r="244" spans="1:18">
      <c r="A244" s="39" t="s">
        <v>385</v>
      </c>
      <c r="B244" s="39" t="s">
        <v>25</v>
      </c>
      <c r="C244" s="49">
        <v>20.14</v>
      </c>
      <c r="D244" s="39" t="s">
        <v>15</v>
      </c>
      <c r="E244" s="39" t="s">
        <v>20</v>
      </c>
      <c r="F244" s="39" t="s">
        <v>17</v>
      </c>
      <c r="G244" s="49" t="s">
        <v>17</v>
      </c>
      <c r="H244" s="50">
        <f t="shared" ref="H244:H308" si="22">I244/J244</f>
        <v>1.3869885982562038</v>
      </c>
      <c r="I244" s="49">
        <v>20.68</v>
      </c>
      <c r="J244" s="49">
        <v>14.91</v>
      </c>
      <c r="K244" s="49">
        <v>9.48</v>
      </c>
      <c r="L244" s="49">
        <v>63.6</v>
      </c>
      <c r="M244" s="49">
        <v>62</v>
      </c>
      <c r="N244" s="49" t="s">
        <v>18</v>
      </c>
      <c r="O244" s="4" t="s">
        <v>19</v>
      </c>
      <c r="P244" s="80">
        <v>562.5</v>
      </c>
      <c r="Q244" s="55" t="s">
        <v>743</v>
      </c>
      <c r="R244" s="55" t="s">
        <v>1088</v>
      </c>
    </row>
    <row r="245" spans="1:18">
      <c r="A245" s="44" t="s">
        <v>386</v>
      </c>
      <c r="B245" s="39" t="s">
        <v>25</v>
      </c>
      <c r="C245" s="49">
        <v>20.07</v>
      </c>
      <c r="D245" s="39" t="s">
        <v>15</v>
      </c>
      <c r="E245" s="39" t="s">
        <v>20</v>
      </c>
      <c r="F245" s="39" t="s">
        <v>17</v>
      </c>
      <c r="G245" s="39" t="s">
        <v>17</v>
      </c>
      <c r="H245" s="50">
        <f t="shared" si="22"/>
        <v>1.4377081945369752</v>
      </c>
      <c r="I245" s="49">
        <v>21.58</v>
      </c>
      <c r="J245" s="49">
        <v>15.01</v>
      </c>
      <c r="K245" s="49">
        <v>9.4499999999999993</v>
      </c>
      <c r="L245" s="49">
        <v>63</v>
      </c>
      <c r="M245" s="49">
        <v>60</v>
      </c>
      <c r="N245" s="39" t="s">
        <v>18</v>
      </c>
      <c r="O245" s="4" t="s">
        <v>19</v>
      </c>
      <c r="P245" s="80">
        <v>562.5</v>
      </c>
      <c r="Q245" s="54" t="s">
        <v>744</v>
      </c>
      <c r="R245" s="54" t="s">
        <v>1089</v>
      </c>
    </row>
    <row r="246" spans="1:18">
      <c r="A246" s="39" t="s">
        <v>387</v>
      </c>
      <c r="B246" s="39" t="s">
        <v>25</v>
      </c>
      <c r="C246" s="49">
        <v>18.02</v>
      </c>
      <c r="D246" s="39" t="s">
        <v>15</v>
      </c>
      <c r="E246" s="39" t="s">
        <v>20</v>
      </c>
      <c r="F246" s="39" t="s">
        <v>17</v>
      </c>
      <c r="G246" s="39" t="s">
        <v>17</v>
      </c>
      <c r="H246" s="50">
        <f t="shared" si="22"/>
        <v>1.5288796102992346</v>
      </c>
      <c r="I246" s="49">
        <v>21.97</v>
      </c>
      <c r="J246" s="49">
        <v>14.37</v>
      </c>
      <c r="K246" s="49">
        <v>8.5399999999999991</v>
      </c>
      <c r="L246" s="49">
        <v>59.4</v>
      </c>
      <c r="M246" s="49">
        <v>59</v>
      </c>
      <c r="N246" s="39" t="s">
        <v>18</v>
      </c>
      <c r="O246" s="4" t="s">
        <v>19</v>
      </c>
      <c r="P246" s="80">
        <v>498.75</v>
      </c>
      <c r="Q246" s="55" t="s">
        <v>745</v>
      </c>
      <c r="R246" s="55" t="s">
        <v>1090</v>
      </c>
    </row>
    <row r="247" spans="1:18">
      <c r="A247" s="39" t="s">
        <v>388</v>
      </c>
      <c r="B247" s="39" t="s">
        <v>25</v>
      </c>
      <c r="C247" s="49">
        <v>16.09</v>
      </c>
      <c r="D247" s="39" t="s">
        <v>23</v>
      </c>
      <c r="E247" s="39" t="s">
        <v>24</v>
      </c>
      <c r="F247" s="39" t="s">
        <v>17</v>
      </c>
      <c r="G247" s="39" t="s">
        <v>17</v>
      </c>
      <c r="H247" s="50">
        <f t="shared" si="22"/>
        <v>1.4599156118143459</v>
      </c>
      <c r="I247" s="49">
        <v>20.76</v>
      </c>
      <c r="J247" s="49">
        <v>14.22</v>
      </c>
      <c r="K247" s="49">
        <v>8.1</v>
      </c>
      <c r="L247" s="49">
        <v>57</v>
      </c>
      <c r="M247" s="49">
        <v>62</v>
      </c>
      <c r="N247" s="39" t="s">
        <v>18</v>
      </c>
      <c r="O247" s="4" t="s">
        <v>19</v>
      </c>
      <c r="P247" s="80">
        <v>311.25</v>
      </c>
      <c r="Q247" s="54" t="s">
        <v>746</v>
      </c>
      <c r="R247" s="54" t="s">
        <v>1091</v>
      </c>
    </row>
    <row r="248" spans="1:18">
      <c r="A248" s="39" t="s">
        <v>389</v>
      </c>
      <c r="B248" s="39" t="s">
        <v>25</v>
      </c>
      <c r="C248" s="49">
        <v>15.21</v>
      </c>
      <c r="D248" s="39" t="s">
        <v>28</v>
      </c>
      <c r="E248" s="39" t="s">
        <v>24</v>
      </c>
      <c r="F248" s="39" t="s">
        <v>17</v>
      </c>
      <c r="G248" s="49" t="s">
        <v>17</v>
      </c>
      <c r="H248" s="50">
        <f t="shared" si="22"/>
        <v>1.50509461426492</v>
      </c>
      <c r="I248" s="49">
        <v>20.68</v>
      </c>
      <c r="J248" s="49">
        <v>13.74</v>
      </c>
      <c r="K248" s="49">
        <v>7.97</v>
      </c>
      <c r="L248" s="49">
        <v>58</v>
      </c>
      <c r="M248" s="49">
        <v>57</v>
      </c>
      <c r="N248" s="49" t="s">
        <v>18</v>
      </c>
      <c r="O248" s="4" t="s">
        <v>19</v>
      </c>
      <c r="P248" s="80">
        <v>311.25</v>
      </c>
      <c r="Q248" s="55" t="s">
        <v>747</v>
      </c>
      <c r="R248" s="55" t="s">
        <v>1092</v>
      </c>
    </row>
    <row r="249" spans="1:18">
      <c r="A249" s="44" t="s">
        <v>390</v>
      </c>
      <c r="B249" s="39" t="s">
        <v>25</v>
      </c>
      <c r="C249" s="49">
        <v>15.1</v>
      </c>
      <c r="D249" s="39" t="s">
        <v>28</v>
      </c>
      <c r="E249" s="39" t="s">
        <v>24</v>
      </c>
      <c r="F249" s="39" t="s">
        <v>17</v>
      </c>
      <c r="G249" s="49" t="s">
        <v>17</v>
      </c>
      <c r="H249" s="50">
        <f t="shared" si="22"/>
        <v>1.5432372505543237</v>
      </c>
      <c r="I249" s="49">
        <v>20.88</v>
      </c>
      <c r="J249" s="49">
        <v>13.53</v>
      </c>
      <c r="K249" s="49">
        <v>7.87</v>
      </c>
      <c r="L249" s="49">
        <v>58.2</v>
      </c>
      <c r="M249" s="49">
        <v>58</v>
      </c>
      <c r="N249" s="49" t="s">
        <v>18</v>
      </c>
      <c r="O249" s="4" t="s">
        <v>19</v>
      </c>
      <c r="P249" s="80">
        <v>311.25</v>
      </c>
      <c r="Q249" s="55" t="s">
        <v>748</v>
      </c>
      <c r="R249" s="55" t="s">
        <v>1093</v>
      </c>
    </row>
    <row r="250" spans="1:18">
      <c r="A250" s="39" t="s">
        <v>391</v>
      </c>
      <c r="B250" s="39" t="s">
        <v>25</v>
      </c>
      <c r="C250" s="49">
        <v>15.09</v>
      </c>
      <c r="D250" s="39" t="s">
        <v>23</v>
      </c>
      <c r="E250" s="39" t="s">
        <v>24</v>
      </c>
      <c r="F250" s="39" t="s">
        <v>17</v>
      </c>
      <c r="G250" s="39" t="s">
        <v>17</v>
      </c>
      <c r="H250" s="50">
        <f t="shared" si="22"/>
        <v>1.4848046309696092</v>
      </c>
      <c r="I250" s="49">
        <v>20.52</v>
      </c>
      <c r="J250" s="49">
        <v>13.82</v>
      </c>
      <c r="K250" s="49">
        <v>8.0399999999999991</v>
      </c>
      <c r="L250" s="49">
        <v>58.2</v>
      </c>
      <c r="M250" s="49">
        <v>57</v>
      </c>
      <c r="N250" s="39" t="s">
        <v>18</v>
      </c>
      <c r="O250" s="4" t="s">
        <v>19</v>
      </c>
      <c r="P250" s="80">
        <v>248.75</v>
      </c>
      <c r="Q250" s="54" t="s">
        <v>749</v>
      </c>
      <c r="R250" s="54" t="s">
        <v>1094</v>
      </c>
    </row>
    <row r="251" spans="1:18">
      <c r="A251" s="39" t="s">
        <v>392</v>
      </c>
      <c r="B251" s="39" t="s">
        <v>25</v>
      </c>
      <c r="C251" s="49">
        <v>15.06</v>
      </c>
      <c r="D251" s="39" t="s">
        <v>15</v>
      </c>
      <c r="E251" s="39" t="s">
        <v>24</v>
      </c>
      <c r="F251" s="39" t="s">
        <v>17</v>
      </c>
      <c r="G251" s="39" t="s">
        <v>17</v>
      </c>
      <c r="H251" s="50">
        <f t="shared" si="22"/>
        <v>1.5285923753665689</v>
      </c>
      <c r="I251" s="49">
        <v>20.85</v>
      </c>
      <c r="J251" s="49">
        <v>13.64</v>
      </c>
      <c r="K251" s="49">
        <v>7.91</v>
      </c>
      <c r="L251" s="49">
        <v>58</v>
      </c>
      <c r="M251" s="49">
        <v>60</v>
      </c>
      <c r="N251" s="39" t="s">
        <v>18</v>
      </c>
      <c r="O251" s="4" t="s">
        <v>19</v>
      </c>
      <c r="P251" s="80">
        <v>498.75</v>
      </c>
      <c r="Q251" s="54" t="s">
        <v>750</v>
      </c>
      <c r="R251" s="54" t="s">
        <v>1095</v>
      </c>
    </row>
    <row r="252" spans="1:18">
      <c r="A252" s="39" t="s">
        <v>393</v>
      </c>
      <c r="B252" s="39" t="s">
        <v>25</v>
      </c>
      <c r="C252" s="49">
        <v>15.01</v>
      </c>
      <c r="D252" s="39" t="s">
        <v>23</v>
      </c>
      <c r="E252" s="39" t="s">
        <v>16</v>
      </c>
      <c r="F252" s="39" t="s">
        <v>17</v>
      </c>
      <c r="G252" s="39" t="s">
        <v>17</v>
      </c>
      <c r="H252" s="50">
        <f t="shared" si="22"/>
        <v>1.4869753979739508</v>
      </c>
      <c r="I252" s="49">
        <v>20.55</v>
      </c>
      <c r="J252" s="49">
        <v>13.82</v>
      </c>
      <c r="K252" s="49">
        <v>8.09</v>
      </c>
      <c r="L252" s="49">
        <v>58.5</v>
      </c>
      <c r="M252" s="49">
        <v>59</v>
      </c>
      <c r="N252" s="39" t="s">
        <v>18</v>
      </c>
      <c r="O252" s="4" t="s">
        <v>19</v>
      </c>
      <c r="P252" s="80">
        <v>236.25</v>
      </c>
      <c r="Q252" s="54" t="s">
        <v>751</v>
      </c>
      <c r="R252" s="54" t="s">
        <v>1096</v>
      </c>
    </row>
    <row r="253" spans="1:18">
      <c r="A253" s="44" t="s">
        <v>394</v>
      </c>
      <c r="B253" s="39" t="s">
        <v>25</v>
      </c>
      <c r="C253" s="49">
        <v>12.6</v>
      </c>
      <c r="D253" s="39" t="s">
        <v>28</v>
      </c>
      <c r="E253" s="39" t="s">
        <v>16</v>
      </c>
      <c r="F253" s="39" t="s">
        <v>17</v>
      </c>
      <c r="G253" s="39" t="s">
        <v>17</v>
      </c>
      <c r="H253" s="50">
        <f t="shared" si="22"/>
        <v>1.5495706479313036</v>
      </c>
      <c r="I253" s="49">
        <v>19.850000000000001</v>
      </c>
      <c r="J253" s="49">
        <v>12.81</v>
      </c>
      <c r="K253" s="49">
        <v>7.49</v>
      </c>
      <c r="L253" s="49">
        <v>58.5</v>
      </c>
      <c r="M253" s="49">
        <v>67</v>
      </c>
      <c r="N253" s="39" t="s">
        <v>18</v>
      </c>
      <c r="O253" s="4" t="s">
        <v>19</v>
      </c>
      <c r="P253" s="80">
        <v>173.75</v>
      </c>
      <c r="Q253" s="54" t="s">
        <v>752</v>
      </c>
      <c r="R253" s="54" t="s">
        <v>1097</v>
      </c>
    </row>
    <row r="254" spans="1:18">
      <c r="A254" s="39" t="s">
        <v>395</v>
      </c>
      <c r="B254" s="39" t="s">
        <v>25</v>
      </c>
      <c r="C254" s="49">
        <v>12.2</v>
      </c>
      <c r="D254" s="39" t="s">
        <v>26</v>
      </c>
      <c r="E254" s="39" t="s">
        <v>20</v>
      </c>
      <c r="F254" s="39" t="s">
        <v>17</v>
      </c>
      <c r="G254" s="39" t="s">
        <v>17</v>
      </c>
      <c r="H254" s="50">
        <f t="shared" si="22"/>
        <v>1.52602523659306</v>
      </c>
      <c r="I254" s="49">
        <v>19.350000000000001</v>
      </c>
      <c r="J254" s="49">
        <v>12.68</v>
      </c>
      <c r="K254" s="49">
        <v>7.41</v>
      </c>
      <c r="L254" s="49">
        <v>58.4</v>
      </c>
      <c r="M254" s="49">
        <v>63</v>
      </c>
      <c r="N254" s="39" t="s">
        <v>18</v>
      </c>
      <c r="O254" s="4" t="s">
        <v>19</v>
      </c>
      <c r="P254" s="80">
        <v>437.5</v>
      </c>
      <c r="Q254" s="54" t="s">
        <v>753</v>
      </c>
      <c r="R254" s="54" t="s">
        <v>1098</v>
      </c>
    </row>
    <row r="255" spans="1:18">
      <c r="A255" s="44" t="s">
        <v>396</v>
      </c>
      <c r="B255" s="39" t="s">
        <v>25</v>
      </c>
      <c r="C255" s="49">
        <v>11.07</v>
      </c>
      <c r="D255" s="39" t="s">
        <v>15</v>
      </c>
      <c r="E255" s="39" t="s">
        <v>24</v>
      </c>
      <c r="F255" s="39" t="s">
        <v>17</v>
      </c>
      <c r="G255" s="39" t="s">
        <v>17</v>
      </c>
      <c r="H255" s="50">
        <f t="shared" si="22"/>
        <v>1.4771451483560545</v>
      </c>
      <c r="I255" s="49">
        <v>18.420000000000002</v>
      </c>
      <c r="J255" s="49">
        <v>12.47</v>
      </c>
      <c r="K255" s="49">
        <v>7.37</v>
      </c>
      <c r="L255" s="49">
        <v>59.1</v>
      </c>
      <c r="M255" s="49">
        <v>58</v>
      </c>
      <c r="N255" s="39" t="s">
        <v>18</v>
      </c>
      <c r="O255" s="4" t="s">
        <v>19</v>
      </c>
      <c r="P255" s="80">
        <v>193.75</v>
      </c>
      <c r="Q255" s="54" t="s">
        <v>754</v>
      </c>
      <c r="R255" s="54" t="s">
        <v>1099</v>
      </c>
    </row>
    <row r="256" spans="1:18">
      <c r="A256" s="39" t="s">
        <v>397</v>
      </c>
      <c r="B256" s="39" t="s">
        <v>25</v>
      </c>
      <c r="C256" s="49">
        <v>11.05</v>
      </c>
      <c r="D256" s="39" t="s">
        <v>28</v>
      </c>
      <c r="E256" s="39" t="s">
        <v>16</v>
      </c>
      <c r="F256" s="39" t="s">
        <v>17</v>
      </c>
      <c r="G256" s="39" t="s">
        <v>17</v>
      </c>
      <c r="H256" s="50">
        <f t="shared" si="22"/>
        <v>1.5514705882352939</v>
      </c>
      <c r="I256" s="49">
        <v>18.989999999999998</v>
      </c>
      <c r="J256" s="49">
        <v>12.24</v>
      </c>
      <c r="K256" s="49">
        <v>7.12</v>
      </c>
      <c r="L256" s="49">
        <v>58.2</v>
      </c>
      <c r="M256" s="49">
        <v>64</v>
      </c>
      <c r="N256" s="39" t="s">
        <v>18</v>
      </c>
      <c r="O256" s="4" t="s">
        <v>19</v>
      </c>
      <c r="P256" s="80">
        <v>150</v>
      </c>
      <c r="Q256" s="54" t="s">
        <v>755</v>
      </c>
      <c r="R256" s="54" t="s">
        <v>1100</v>
      </c>
    </row>
    <row r="257" spans="1:18">
      <c r="A257" s="39" t="s">
        <v>398</v>
      </c>
      <c r="B257" s="39" t="s">
        <v>25</v>
      </c>
      <c r="C257" s="49">
        <v>10.1</v>
      </c>
      <c r="D257" s="39" t="s">
        <v>23</v>
      </c>
      <c r="E257" s="39" t="s">
        <v>16</v>
      </c>
      <c r="F257" s="39" t="s">
        <v>17</v>
      </c>
      <c r="G257" s="39" t="s">
        <v>17</v>
      </c>
      <c r="H257" s="50">
        <f t="shared" si="22"/>
        <v>1.5368956743002546</v>
      </c>
      <c r="I257" s="49">
        <v>18.12</v>
      </c>
      <c r="J257" s="49">
        <v>11.79</v>
      </c>
      <c r="K257" s="49">
        <v>7.07</v>
      </c>
      <c r="L257" s="49">
        <v>60</v>
      </c>
      <c r="M257" s="49">
        <v>59</v>
      </c>
      <c r="N257" s="39" t="s">
        <v>18</v>
      </c>
      <c r="O257" s="4" t="s">
        <v>19</v>
      </c>
      <c r="P257" s="80">
        <v>128.75</v>
      </c>
      <c r="Q257" s="54" t="s">
        <v>756</v>
      </c>
      <c r="R257" s="54" t="s">
        <v>1101</v>
      </c>
    </row>
    <row r="258" spans="1:18">
      <c r="A258" s="39" t="s">
        <v>399</v>
      </c>
      <c r="B258" s="39" t="s">
        <v>25</v>
      </c>
      <c r="C258" s="49">
        <v>9.24</v>
      </c>
      <c r="D258" s="39" t="s">
        <v>28</v>
      </c>
      <c r="E258" s="39" t="s">
        <v>16</v>
      </c>
      <c r="F258" s="39" t="s">
        <v>17</v>
      </c>
      <c r="G258" s="49" t="s">
        <v>17</v>
      </c>
      <c r="H258" s="50">
        <f t="shared" si="22"/>
        <v>1.4034334763948499</v>
      </c>
      <c r="I258" s="49">
        <v>16.350000000000001</v>
      </c>
      <c r="J258" s="49">
        <v>11.65</v>
      </c>
      <c r="K258" s="49">
        <v>7.51</v>
      </c>
      <c r="L258" s="49">
        <v>64.5</v>
      </c>
      <c r="M258" s="49">
        <v>60</v>
      </c>
      <c r="N258" s="49" t="s">
        <v>18</v>
      </c>
      <c r="O258" s="4" t="s">
        <v>19</v>
      </c>
      <c r="P258" s="80">
        <v>132.5</v>
      </c>
      <c r="Q258" s="55" t="s">
        <v>757</v>
      </c>
      <c r="R258" s="55" t="s">
        <v>1102</v>
      </c>
    </row>
    <row r="259" spans="1:18">
      <c r="A259" s="41" t="s">
        <v>400</v>
      </c>
      <c r="B259" s="41" t="s">
        <v>25</v>
      </c>
      <c r="C259" s="51">
        <v>9.0500000000000007</v>
      </c>
      <c r="D259" s="41" t="s">
        <v>28</v>
      </c>
      <c r="E259" s="41" t="s">
        <v>16</v>
      </c>
      <c r="F259" s="41" t="s">
        <v>17</v>
      </c>
      <c r="G259" s="51" t="s">
        <v>17</v>
      </c>
      <c r="H259" s="50">
        <f t="shared" si="22"/>
        <v>1.4265855777584711</v>
      </c>
      <c r="I259" s="51">
        <v>16.420000000000002</v>
      </c>
      <c r="J259" s="51">
        <v>11.51</v>
      </c>
      <c r="K259" s="51">
        <v>7.34</v>
      </c>
      <c r="L259" s="51">
        <v>63.8</v>
      </c>
      <c r="M259" s="51">
        <v>60</v>
      </c>
      <c r="N259" s="51" t="s">
        <v>18</v>
      </c>
      <c r="O259" s="4" t="s">
        <v>19</v>
      </c>
      <c r="P259" s="82">
        <v>132.5</v>
      </c>
      <c r="Q259" s="58" t="s">
        <v>758</v>
      </c>
      <c r="R259" s="55" t="s">
        <v>1103</v>
      </c>
    </row>
    <row r="260" spans="1:18">
      <c r="A260" s="39" t="s">
        <v>401</v>
      </c>
      <c r="B260" s="39" t="s">
        <v>25</v>
      </c>
      <c r="C260" s="49">
        <v>5.04</v>
      </c>
      <c r="D260" s="39" t="s">
        <v>26</v>
      </c>
      <c r="E260" s="39" t="s">
        <v>20</v>
      </c>
      <c r="F260" s="39" t="s">
        <v>17</v>
      </c>
      <c r="G260" s="39" t="s">
        <v>17</v>
      </c>
      <c r="H260" s="50">
        <f t="shared" si="22"/>
        <v>1.562076749435666</v>
      </c>
      <c r="I260" s="49">
        <v>13.84</v>
      </c>
      <c r="J260" s="49">
        <v>8.86</v>
      </c>
      <c r="K260" s="49">
        <v>6.17</v>
      </c>
      <c r="L260" s="49">
        <v>69.599999999999994</v>
      </c>
      <c r="M260" s="49">
        <v>57</v>
      </c>
      <c r="N260" s="39" t="s">
        <v>18</v>
      </c>
      <c r="O260" s="4" t="s">
        <v>19</v>
      </c>
      <c r="P260" s="80">
        <v>130</v>
      </c>
      <c r="Q260" s="55" t="s">
        <v>759</v>
      </c>
      <c r="R260" s="55" t="s">
        <v>1104</v>
      </c>
    </row>
    <row r="261" spans="1:18">
      <c r="A261" s="39" t="s">
        <v>402</v>
      </c>
      <c r="B261" s="39" t="s">
        <v>25</v>
      </c>
      <c r="C261" s="49">
        <v>5.0199999999999996</v>
      </c>
      <c r="D261" s="39" t="s">
        <v>26</v>
      </c>
      <c r="E261" s="39" t="s">
        <v>24</v>
      </c>
      <c r="F261" s="39" t="s">
        <v>17</v>
      </c>
      <c r="G261" s="39" t="s">
        <v>17</v>
      </c>
      <c r="H261" s="50">
        <f t="shared" si="22"/>
        <v>1.5625</v>
      </c>
      <c r="I261" s="49">
        <v>14.75</v>
      </c>
      <c r="J261" s="49">
        <v>9.44</v>
      </c>
      <c r="K261" s="49">
        <v>5.65</v>
      </c>
      <c r="L261" s="49">
        <v>59.9</v>
      </c>
      <c r="M261" s="49">
        <v>62</v>
      </c>
      <c r="N261" s="39" t="s">
        <v>18</v>
      </c>
      <c r="O261" s="4" t="s">
        <v>19</v>
      </c>
      <c r="P261" s="80">
        <v>197.5</v>
      </c>
      <c r="Q261" s="54" t="s">
        <v>760</v>
      </c>
      <c r="R261" s="54" t="s">
        <v>1105</v>
      </c>
    </row>
    <row r="262" spans="1:18">
      <c r="A262" s="41" t="s">
        <v>403</v>
      </c>
      <c r="B262" s="41" t="s">
        <v>25</v>
      </c>
      <c r="C262" s="51">
        <v>4.53</v>
      </c>
      <c r="D262" s="41" t="s">
        <v>23</v>
      </c>
      <c r="E262" s="41" t="s">
        <v>89</v>
      </c>
      <c r="F262" s="41" t="s">
        <v>17</v>
      </c>
      <c r="G262" s="51" t="s">
        <v>17</v>
      </c>
      <c r="H262" s="50">
        <f t="shared" si="22"/>
        <v>1.490730643402399</v>
      </c>
      <c r="I262" s="51">
        <v>13.67</v>
      </c>
      <c r="J262" s="51">
        <v>9.17</v>
      </c>
      <c r="K262" s="51">
        <v>5.61</v>
      </c>
      <c r="L262" s="51">
        <v>61.2</v>
      </c>
      <c r="M262" s="51">
        <v>64</v>
      </c>
      <c r="N262" s="51" t="s">
        <v>18</v>
      </c>
      <c r="O262" s="4" t="s">
        <v>19</v>
      </c>
      <c r="P262" s="80">
        <v>100</v>
      </c>
      <c r="Q262" s="64" t="s">
        <v>761</v>
      </c>
      <c r="R262" s="55" t="s">
        <v>1106</v>
      </c>
    </row>
    <row r="263" spans="1:18">
      <c r="A263" s="39" t="s">
        <v>404</v>
      </c>
      <c r="B263" s="39" t="s">
        <v>25</v>
      </c>
      <c r="C263" s="49">
        <v>3.67</v>
      </c>
      <c r="D263" s="39" t="s">
        <v>26</v>
      </c>
      <c r="E263" s="39" t="s">
        <v>24</v>
      </c>
      <c r="F263" s="39" t="s">
        <v>17</v>
      </c>
      <c r="G263" s="39" t="s">
        <v>17</v>
      </c>
      <c r="H263" s="50">
        <f t="shared" si="22"/>
        <v>1.4383078730904819</v>
      </c>
      <c r="I263" s="49">
        <v>12.24</v>
      </c>
      <c r="J263" s="49">
        <v>8.51</v>
      </c>
      <c r="K263" s="49">
        <v>5.38</v>
      </c>
      <c r="L263" s="49">
        <v>63.2</v>
      </c>
      <c r="M263" s="49">
        <v>57</v>
      </c>
      <c r="N263" s="39" t="s">
        <v>18</v>
      </c>
      <c r="O263" s="4" t="s">
        <v>19</v>
      </c>
      <c r="P263" s="80">
        <v>176.25</v>
      </c>
      <c r="Q263" s="63" t="s">
        <v>762</v>
      </c>
      <c r="R263" s="63" t="s">
        <v>1107</v>
      </c>
    </row>
    <row r="264" spans="1:18">
      <c r="A264" s="41" t="s">
        <v>405</v>
      </c>
      <c r="B264" s="41" t="s">
        <v>25</v>
      </c>
      <c r="C264" s="51">
        <v>3.62</v>
      </c>
      <c r="D264" s="41" t="s">
        <v>26</v>
      </c>
      <c r="E264" s="41" t="s">
        <v>21</v>
      </c>
      <c r="F264" s="41" t="s">
        <v>17</v>
      </c>
      <c r="G264" s="41" t="s">
        <v>17</v>
      </c>
      <c r="H264" s="50">
        <f t="shared" si="22"/>
        <v>1.413953488372093</v>
      </c>
      <c r="I264" s="51">
        <v>12.16</v>
      </c>
      <c r="J264" s="51">
        <v>8.6</v>
      </c>
      <c r="K264" s="51">
        <v>5.33</v>
      </c>
      <c r="L264" s="51">
        <v>62</v>
      </c>
      <c r="M264" s="51">
        <v>59</v>
      </c>
      <c r="N264" s="41" t="s">
        <v>18</v>
      </c>
      <c r="O264" s="4" t="s">
        <v>19</v>
      </c>
      <c r="P264" s="80">
        <v>385</v>
      </c>
      <c r="Q264" s="63" t="s">
        <v>763</v>
      </c>
      <c r="R264" s="63" t="s">
        <v>1108</v>
      </c>
    </row>
    <row r="265" spans="1:18">
      <c r="A265" s="41" t="s">
        <v>406</v>
      </c>
      <c r="B265" s="41" t="s">
        <v>25</v>
      </c>
      <c r="C265" s="51">
        <v>3.55</v>
      </c>
      <c r="D265" s="41" t="s">
        <v>23</v>
      </c>
      <c r="E265" s="41" t="s">
        <v>24</v>
      </c>
      <c r="F265" s="41" t="s">
        <v>17</v>
      </c>
      <c r="G265" s="51" t="s">
        <v>17</v>
      </c>
      <c r="H265" s="50">
        <f t="shared" si="22"/>
        <v>1.4232081911262799</v>
      </c>
      <c r="I265" s="51">
        <v>12.51</v>
      </c>
      <c r="J265" s="51">
        <v>8.7899999999999991</v>
      </c>
      <c r="K265" s="51">
        <v>5.28</v>
      </c>
      <c r="L265" s="51">
        <v>60.1</v>
      </c>
      <c r="M265" s="51">
        <v>57</v>
      </c>
      <c r="N265" s="51" t="s">
        <v>18</v>
      </c>
      <c r="O265" s="4" t="s">
        <v>19</v>
      </c>
      <c r="P265" s="82">
        <v>111.25</v>
      </c>
      <c r="Q265" s="58" t="s">
        <v>764</v>
      </c>
      <c r="R265" s="58" t="s">
        <v>1109</v>
      </c>
    </row>
    <row r="266" spans="1:18">
      <c r="A266" s="39" t="s">
        <v>407</v>
      </c>
      <c r="B266" s="39" t="s">
        <v>29</v>
      </c>
      <c r="C266" s="49">
        <v>20.18</v>
      </c>
      <c r="D266" s="39" t="s">
        <v>15</v>
      </c>
      <c r="E266" s="39" t="s">
        <v>16</v>
      </c>
      <c r="F266" s="39" t="s">
        <v>17</v>
      </c>
      <c r="G266" s="39" t="s">
        <v>17</v>
      </c>
      <c r="H266" s="50">
        <f t="shared" si="22"/>
        <v>1.7725409836065573</v>
      </c>
      <c r="I266" s="49">
        <v>25.95</v>
      </c>
      <c r="J266" s="49">
        <v>14.64</v>
      </c>
      <c r="K266" s="49">
        <v>8.4</v>
      </c>
      <c r="L266" s="49">
        <v>57.4</v>
      </c>
      <c r="M266" s="49">
        <v>64</v>
      </c>
      <c r="N266" s="39" t="s">
        <v>18</v>
      </c>
      <c r="O266" s="4" t="s">
        <v>19</v>
      </c>
      <c r="P266" s="80">
        <v>998.75</v>
      </c>
      <c r="Q266" s="54" t="s">
        <v>765</v>
      </c>
      <c r="R266" s="54" t="s">
        <v>1110</v>
      </c>
    </row>
    <row r="267" spans="1:18">
      <c r="A267" s="41" t="s">
        <v>408</v>
      </c>
      <c r="B267" s="41" t="s">
        <v>29</v>
      </c>
      <c r="C267" s="51">
        <v>9.7200000000000006</v>
      </c>
      <c r="D267" s="41" t="s">
        <v>28</v>
      </c>
      <c r="E267" s="41" t="s">
        <v>16</v>
      </c>
      <c r="F267" s="41" t="s">
        <v>17</v>
      </c>
      <c r="G267" s="51" t="s">
        <v>17</v>
      </c>
      <c r="H267" s="50">
        <f t="shared" si="22"/>
        <v>1.9202401372212694</v>
      </c>
      <c r="I267" s="51">
        <v>22.39</v>
      </c>
      <c r="J267" s="51">
        <v>11.66</v>
      </c>
      <c r="K267" s="51">
        <v>6.29</v>
      </c>
      <c r="L267" s="51">
        <v>53.9</v>
      </c>
      <c r="M267" s="51">
        <v>67</v>
      </c>
      <c r="N267" s="51" t="s">
        <v>18</v>
      </c>
      <c r="O267" s="4" t="s">
        <v>19</v>
      </c>
      <c r="P267" s="82">
        <v>150</v>
      </c>
      <c r="Q267" s="55" t="s">
        <v>766</v>
      </c>
      <c r="R267" s="55" t="s">
        <v>1111</v>
      </c>
    </row>
    <row r="268" spans="1:18">
      <c r="A268" s="41" t="s">
        <v>409</v>
      </c>
      <c r="B268" s="41" t="s">
        <v>29</v>
      </c>
      <c r="C268" s="51">
        <v>9.02</v>
      </c>
      <c r="D268" s="41" t="s">
        <v>15</v>
      </c>
      <c r="E268" s="41" t="s">
        <v>16</v>
      </c>
      <c r="F268" s="41" t="s">
        <v>17</v>
      </c>
      <c r="G268" s="51" t="s">
        <v>17</v>
      </c>
      <c r="H268" s="50">
        <f t="shared" si="22"/>
        <v>1.9553903345724906</v>
      </c>
      <c r="I268" s="51">
        <v>21.04</v>
      </c>
      <c r="J268" s="51">
        <v>10.76</v>
      </c>
      <c r="K268" s="51">
        <v>6.59</v>
      </c>
      <c r="L268" s="51">
        <v>61.2</v>
      </c>
      <c r="M268" s="51">
        <v>60</v>
      </c>
      <c r="N268" s="51" t="s">
        <v>18</v>
      </c>
      <c r="O268" s="4" t="s">
        <v>19</v>
      </c>
      <c r="P268" s="82">
        <v>133.75</v>
      </c>
      <c r="Q268" s="58" t="s">
        <v>767</v>
      </c>
      <c r="R268" s="55" t="s">
        <v>1112</v>
      </c>
    </row>
    <row r="269" spans="1:18">
      <c r="A269" s="41" t="s">
        <v>410</v>
      </c>
      <c r="B269" s="41" t="s">
        <v>29</v>
      </c>
      <c r="C269" s="51">
        <v>7.55</v>
      </c>
      <c r="D269" s="41" t="s">
        <v>28</v>
      </c>
      <c r="E269" s="41" t="s">
        <v>24</v>
      </c>
      <c r="F269" s="41" t="s">
        <v>17</v>
      </c>
      <c r="G269" s="51" t="s">
        <v>17</v>
      </c>
      <c r="H269" s="50">
        <f t="shared" si="22"/>
        <v>2.0089463220675943</v>
      </c>
      <c r="I269" s="51">
        <v>20.21</v>
      </c>
      <c r="J269" s="51">
        <v>10.06</v>
      </c>
      <c r="K269" s="51">
        <v>6.34</v>
      </c>
      <c r="L269" s="51">
        <v>63</v>
      </c>
      <c r="M269" s="51">
        <v>61</v>
      </c>
      <c r="N269" s="51" t="s">
        <v>18</v>
      </c>
      <c r="O269" s="4" t="s">
        <v>19</v>
      </c>
      <c r="P269" s="80">
        <v>106.25</v>
      </c>
      <c r="Q269" s="58" t="s">
        <v>768</v>
      </c>
      <c r="R269" s="58"/>
    </row>
    <row r="270" spans="1:18">
      <c r="A270" s="39" t="s">
        <v>411</v>
      </c>
      <c r="B270" s="39" t="s">
        <v>29</v>
      </c>
      <c r="C270" s="49">
        <v>5.51</v>
      </c>
      <c r="D270" s="39" t="s">
        <v>23</v>
      </c>
      <c r="E270" s="39" t="s">
        <v>24</v>
      </c>
      <c r="F270" s="39" t="s">
        <v>17</v>
      </c>
      <c r="G270" s="39" t="s">
        <v>17</v>
      </c>
      <c r="H270" s="50">
        <f t="shared" si="22"/>
        <v>1.9512195121951219</v>
      </c>
      <c r="I270" s="49">
        <v>18.399999999999999</v>
      </c>
      <c r="J270" s="49">
        <v>9.43</v>
      </c>
      <c r="K270" s="49">
        <v>5.66</v>
      </c>
      <c r="L270" s="49">
        <v>60</v>
      </c>
      <c r="M270" s="49">
        <v>59</v>
      </c>
      <c r="N270" s="39" t="s">
        <v>18</v>
      </c>
      <c r="O270" s="4" t="s">
        <v>19</v>
      </c>
      <c r="P270" s="82">
        <v>122.5</v>
      </c>
      <c r="Q270" s="54"/>
      <c r="R270" s="54"/>
    </row>
    <row r="271" spans="1:18">
      <c r="A271" s="41" t="s">
        <v>412</v>
      </c>
      <c r="B271" s="41" t="s">
        <v>29</v>
      </c>
      <c r="C271" s="51">
        <v>3.04</v>
      </c>
      <c r="D271" s="41" t="s">
        <v>23</v>
      </c>
      <c r="E271" s="41" t="s">
        <v>20</v>
      </c>
      <c r="F271" s="41" t="s">
        <v>17</v>
      </c>
      <c r="G271" s="51" t="s">
        <v>17</v>
      </c>
      <c r="H271" s="50">
        <f t="shared" si="22"/>
        <v>2.0103896103896104</v>
      </c>
      <c r="I271" s="51">
        <v>15.48</v>
      </c>
      <c r="J271" s="51">
        <v>7.7</v>
      </c>
      <c r="K271" s="51">
        <v>4.3600000000000003</v>
      </c>
      <c r="L271" s="51">
        <v>56.6</v>
      </c>
      <c r="M271" s="51">
        <v>60</v>
      </c>
      <c r="N271" s="51" t="s">
        <v>18</v>
      </c>
      <c r="O271" s="4" t="s">
        <v>19</v>
      </c>
      <c r="P271" s="82">
        <v>108.75</v>
      </c>
      <c r="Q271" s="58"/>
      <c r="R271" s="58"/>
    </row>
    <row r="272" spans="1:18">
      <c r="A272" s="40" t="s">
        <v>413</v>
      </c>
      <c r="B272" s="40" t="s">
        <v>273</v>
      </c>
      <c r="C272" s="50">
        <v>15.12</v>
      </c>
      <c r="D272" s="40" t="s">
        <v>23</v>
      </c>
      <c r="E272" s="40" t="s">
        <v>16</v>
      </c>
      <c r="F272" s="40" t="s">
        <v>17</v>
      </c>
      <c r="G272" s="50" t="s">
        <v>17</v>
      </c>
      <c r="H272" s="50">
        <f t="shared" si="22"/>
        <v>1.024596464258263</v>
      </c>
      <c r="I272" s="50">
        <v>13.33</v>
      </c>
      <c r="J272" s="50">
        <v>13.01</v>
      </c>
      <c r="K272" s="50">
        <v>9.2100000000000009</v>
      </c>
      <c r="L272" s="50">
        <v>70.8</v>
      </c>
      <c r="M272" s="50">
        <v>70</v>
      </c>
      <c r="N272" s="50" t="s">
        <v>18</v>
      </c>
      <c r="O272" s="4" t="s">
        <v>19</v>
      </c>
      <c r="P272" s="81">
        <v>237.5</v>
      </c>
      <c r="Q272" s="55" t="s">
        <v>769</v>
      </c>
      <c r="R272" s="55" t="s">
        <v>1113</v>
      </c>
    </row>
    <row r="273" spans="1:18">
      <c r="A273" s="44" t="s">
        <v>414</v>
      </c>
      <c r="B273" s="39" t="s">
        <v>273</v>
      </c>
      <c r="C273" s="49">
        <v>15.02</v>
      </c>
      <c r="D273" s="39" t="s">
        <v>15</v>
      </c>
      <c r="E273" s="39" t="s">
        <v>16</v>
      </c>
      <c r="F273" s="39" t="s">
        <v>17</v>
      </c>
      <c r="G273" s="49" t="s">
        <v>17</v>
      </c>
      <c r="H273" s="50">
        <f t="shared" si="22"/>
        <v>1.0483242400623538</v>
      </c>
      <c r="I273" s="49">
        <v>13.45</v>
      </c>
      <c r="J273" s="49">
        <v>12.83</v>
      </c>
      <c r="K273" s="49">
        <v>9.32</v>
      </c>
      <c r="L273" s="49">
        <v>72.599999999999994</v>
      </c>
      <c r="M273" s="49">
        <v>65</v>
      </c>
      <c r="N273" s="49" t="s">
        <v>638</v>
      </c>
      <c r="O273" s="4" t="s">
        <v>19</v>
      </c>
      <c r="P273" s="80">
        <v>416.25</v>
      </c>
      <c r="Q273" s="55" t="s">
        <v>770</v>
      </c>
      <c r="R273" s="55" t="s">
        <v>1114</v>
      </c>
    </row>
    <row r="274" spans="1:18">
      <c r="A274" s="41" t="s">
        <v>415</v>
      </c>
      <c r="B274" s="41" t="s">
        <v>273</v>
      </c>
      <c r="C274" s="51">
        <v>14.17</v>
      </c>
      <c r="D274" s="41" t="s">
        <v>28</v>
      </c>
      <c r="E274" s="41" t="s">
        <v>16</v>
      </c>
      <c r="F274" s="41" t="s">
        <v>17</v>
      </c>
      <c r="G274" s="51" t="s">
        <v>17</v>
      </c>
      <c r="H274" s="50">
        <f t="shared" si="22"/>
        <v>1.0167810831426392</v>
      </c>
      <c r="I274" s="51">
        <v>13.33</v>
      </c>
      <c r="J274" s="51">
        <v>13.11</v>
      </c>
      <c r="K274" s="51">
        <v>8.75</v>
      </c>
      <c r="L274" s="51">
        <v>66.7</v>
      </c>
      <c r="M274" s="51">
        <v>66</v>
      </c>
      <c r="N274" s="51" t="s">
        <v>18</v>
      </c>
      <c r="O274" s="4" t="s">
        <v>19</v>
      </c>
      <c r="P274" s="82">
        <v>248.75</v>
      </c>
      <c r="Q274" s="58" t="s">
        <v>771</v>
      </c>
      <c r="R274" s="55" t="s">
        <v>1115</v>
      </c>
    </row>
    <row r="275" spans="1:18">
      <c r="A275" s="41" t="s">
        <v>416</v>
      </c>
      <c r="B275" s="41" t="s">
        <v>273</v>
      </c>
      <c r="C275" s="51">
        <v>12.25</v>
      </c>
      <c r="D275" s="41" t="s">
        <v>26</v>
      </c>
      <c r="E275" s="41" t="s">
        <v>24</v>
      </c>
      <c r="F275" s="41" t="s">
        <v>17</v>
      </c>
      <c r="G275" s="51" t="s">
        <v>17</v>
      </c>
      <c r="H275" s="50">
        <f t="shared" si="22"/>
        <v>1.0236156351791532</v>
      </c>
      <c r="I275" s="51">
        <v>12.57</v>
      </c>
      <c r="J275" s="51">
        <v>12.28</v>
      </c>
      <c r="K275" s="51">
        <v>8.56</v>
      </c>
      <c r="L275" s="51">
        <v>69.7</v>
      </c>
      <c r="M275" s="51">
        <v>71</v>
      </c>
      <c r="N275" s="51" t="s">
        <v>18</v>
      </c>
      <c r="O275" s="4" t="s">
        <v>19</v>
      </c>
      <c r="P275" s="82">
        <v>437.5</v>
      </c>
      <c r="Q275" s="58" t="s">
        <v>772</v>
      </c>
      <c r="R275" s="55" t="s">
        <v>1116</v>
      </c>
    </row>
    <row r="276" spans="1:18">
      <c r="A276" s="41" t="s">
        <v>417</v>
      </c>
      <c r="B276" s="41" t="s">
        <v>273</v>
      </c>
      <c r="C276" s="51">
        <v>12</v>
      </c>
      <c r="D276" s="41" t="s">
        <v>26</v>
      </c>
      <c r="E276" s="41" t="s">
        <v>21</v>
      </c>
      <c r="F276" s="41" t="s">
        <v>17</v>
      </c>
      <c r="G276" s="51" t="s">
        <v>17</v>
      </c>
      <c r="H276" s="50">
        <f t="shared" si="22"/>
        <v>1.0049019607843137</v>
      </c>
      <c r="I276" s="51">
        <v>12.3</v>
      </c>
      <c r="J276" s="51">
        <v>12.24</v>
      </c>
      <c r="K276" s="51">
        <v>8.57</v>
      </c>
      <c r="L276" s="51">
        <v>70</v>
      </c>
      <c r="M276" s="51">
        <v>67</v>
      </c>
      <c r="N276" s="51" t="s">
        <v>18</v>
      </c>
      <c r="O276" s="4" t="s">
        <v>19</v>
      </c>
      <c r="P276" s="82">
        <v>1110</v>
      </c>
      <c r="Q276" s="58" t="s">
        <v>773</v>
      </c>
      <c r="R276" s="62" t="s">
        <v>1117</v>
      </c>
    </row>
    <row r="277" spans="1:18">
      <c r="A277" s="45" t="s">
        <v>418</v>
      </c>
      <c r="B277" s="41" t="s">
        <v>273</v>
      </c>
      <c r="C277" s="51">
        <v>11.05</v>
      </c>
      <c r="D277" s="41" t="s">
        <v>15</v>
      </c>
      <c r="E277" s="41" t="s">
        <v>16</v>
      </c>
      <c r="F277" s="41" t="s">
        <v>17</v>
      </c>
      <c r="G277" s="51" t="s">
        <v>17</v>
      </c>
      <c r="H277" s="50">
        <f t="shared" si="22"/>
        <v>1.0524956970740105</v>
      </c>
      <c r="I277" s="51">
        <v>12.23</v>
      </c>
      <c r="J277" s="51">
        <v>11.62</v>
      </c>
      <c r="K277" s="51">
        <v>8.67</v>
      </c>
      <c r="L277" s="51">
        <v>74.599999999999994</v>
      </c>
      <c r="M277" s="51">
        <v>70</v>
      </c>
      <c r="N277" s="51" t="s">
        <v>18</v>
      </c>
      <c r="O277" s="4" t="s">
        <v>19</v>
      </c>
      <c r="P277" s="82">
        <v>281.25</v>
      </c>
      <c r="Q277" s="58" t="s">
        <v>774</v>
      </c>
      <c r="R277" s="55" t="s">
        <v>1118</v>
      </c>
    </row>
    <row r="278" spans="1:18">
      <c r="A278" s="39" t="s">
        <v>419</v>
      </c>
      <c r="B278" s="39" t="s">
        <v>30</v>
      </c>
      <c r="C278" s="49">
        <v>45.19</v>
      </c>
      <c r="D278" s="39" t="s">
        <v>23</v>
      </c>
      <c r="E278" s="39" t="s">
        <v>20</v>
      </c>
      <c r="F278" s="39" t="s">
        <v>17</v>
      </c>
      <c r="G278" s="39" t="s">
        <v>17</v>
      </c>
      <c r="H278" s="50">
        <f t="shared" si="22"/>
        <v>1.0370959194488605</v>
      </c>
      <c r="I278" s="49">
        <v>19.57</v>
      </c>
      <c r="J278" s="49">
        <v>18.87</v>
      </c>
      <c r="K278" s="49">
        <v>12.37</v>
      </c>
      <c r="L278" s="49">
        <v>65.599999999999994</v>
      </c>
      <c r="M278" s="49">
        <v>65</v>
      </c>
      <c r="N278" s="39" t="s">
        <v>18</v>
      </c>
      <c r="O278" s="4" t="s">
        <v>19</v>
      </c>
      <c r="P278" s="80">
        <v>1248.75</v>
      </c>
      <c r="Q278" s="63" t="s">
        <v>775</v>
      </c>
      <c r="R278" s="63" t="s">
        <v>1119</v>
      </c>
    </row>
    <row r="279" spans="1:18">
      <c r="A279" s="42" t="s">
        <v>420</v>
      </c>
      <c r="B279" s="41" t="s">
        <v>30</v>
      </c>
      <c r="C279" s="51">
        <v>33.31</v>
      </c>
      <c r="D279" s="41" t="s">
        <v>28</v>
      </c>
      <c r="E279" s="41" t="s">
        <v>20</v>
      </c>
      <c r="F279" s="41" t="s">
        <v>17</v>
      </c>
      <c r="G279" s="51" t="s">
        <v>17</v>
      </c>
      <c r="H279" s="50">
        <f t="shared" si="22"/>
        <v>1.0171037628278221</v>
      </c>
      <c r="I279" s="51">
        <v>17.84</v>
      </c>
      <c r="J279" s="51">
        <v>17.54</v>
      </c>
      <c r="K279" s="51">
        <v>11.19</v>
      </c>
      <c r="L279" s="51">
        <v>63.8</v>
      </c>
      <c r="M279" s="51">
        <v>66</v>
      </c>
      <c r="N279" s="51" t="s">
        <v>18</v>
      </c>
      <c r="O279" s="4" t="s">
        <v>19</v>
      </c>
      <c r="P279" s="82">
        <v>971.25</v>
      </c>
      <c r="Q279" s="56" t="s">
        <v>776</v>
      </c>
      <c r="R279" s="56" t="s">
        <v>1120</v>
      </c>
    </row>
    <row r="280" spans="1:18">
      <c r="A280" s="39" t="s">
        <v>421</v>
      </c>
      <c r="B280" s="39" t="s">
        <v>30</v>
      </c>
      <c r="C280" s="49">
        <v>26.71</v>
      </c>
      <c r="D280" s="39" t="s">
        <v>28</v>
      </c>
      <c r="E280" s="39" t="s">
        <v>16</v>
      </c>
      <c r="F280" s="39" t="s">
        <v>17</v>
      </c>
      <c r="G280" s="39" t="s">
        <v>17</v>
      </c>
      <c r="H280" s="50">
        <f t="shared" si="22"/>
        <v>1.0132930513595166</v>
      </c>
      <c r="I280" s="49">
        <v>16.77</v>
      </c>
      <c r="J280" s="49">
        <v>16.55</v>
      </c>
      <c r="K280" s="49">
        <v>10.130000000000001</v>
      </c>
      <c r="L280" s="49">
        <v>61.2</v>
      </c>
      <c r="M280" s="49">
        <v>62</v>
      </c>
      <c r="N280" s="39" t="s">
        <v>18</v>
      </c>
      <c r="O280" s="4" t="s">
        <v>19</v>
      </c>
      <c r="P280" s="80">
        <v>531.25</v>
      </c>
      <c r="Q280" s="54" t="s">
        <v>777</v>
      </c>
      <c r="R280" s="54" t="s">
        <v>1121</v>
      </c>
    </row>
    <row r="281" spans="1:18">
      <c r="A281" s="39" t="s">
        <v>422</v>
      </c>
      <c r="B281" s="39" t="s">
        <v>30</v>
      </c>
      <c r="C281" s="49">
        <v>25.1</v>
      </c>
      <c r="D281" s="39" t="s">
        <v>15</v>
      </c>
      <c r="E281" s="39" t="s">
        <v>16</v>
      </c>
      <c r="F281" s="39" t="s">
        <v>17</v>
      </c>
      <c r="G281" s="49" t="s">
        <v>17</v>
      </c>
      <c r="H281" s="50">
        <f t="shared" si="22"/>
        <v>1.0611987381703472</v>
      </c>
      <c r="I281" s="49">
        <v>16.82</v>
      </c>
      <c r="J281" s="49">
        <v>15.85</v>
      </c>
      <c r="K281" s="49">
        <v>10.24</v>
      </c>
      <c r="L281" s="49">
        <v>64.599999999999994</v>
      </c>
      <c r="M281" s="49">
        <v>60</v>
      </c>
      <c r="N281" s="49" t="s">
        <v>18</v>
      </c>
      <c r="O281" s="4" t="s">
        <v>19</v>
      </c>
      <c r="P281" s="80">
        <v>531.25</v>
      </c>
      <c r="Q281" s="55" t="s">
        <v>778</v>
      </c>
      <c r="R281" s="55" t="s">
        <v>1122</v>
      </c>
    </row>
    <row r="282" spans="1:18">
      <c r="A282" s="40" t="s">
        <v>423</v>
      </c>
      <c r="B282" s="40" t="s">
        <v>30</v>
      </c>
      <c r="C282" s="50">
        <v>25.06</v>
      </c>
      <c r="D282" s="40" t="s">
        <v>28</v>
      </c>
      <c r="E282" s="40" t="s">
        <v>16</v>
      </c>
      <c r="F282" s="40" t="s">
        <v>17</v>
      </c>
      <c r="G282" s="50" t="s">
        <v>17</v>
      </c>
      <c r="H282" s="50">
        <f t="shared" si="22"/>
        <v>1.0577411167512691</v>
      </c>
      <c r="I282" s="50">
        <v>16.670000000000002</v>
      </c>
      <c r="J282" s="50">
        <v>15.76</v>
      </c>
      <c r="K282" s="50">
        <v>10.119999999999999</v>
      </c>
      <c r="L282" s="50">
        <v>64.2</v>
      </c>
      <c r="M282" s="50">
        <v>64</v>
      </c>
      <c r="N282" s="50" t="s">
        <v>18</v>
      </c>
      <c r="O282" s="4" t="s">
        <v>19</v>
      </c>
      <c r="P282" s="81">
        <v>531.25</v>
      </c>
      <c r="Q282" s="55" t="s">
        <v>779</v>
      </c>
      <c r="R282" s="55" t="s">
        <v>1123</v>
      </c>
    </row>
    <row r="283" spans="1:18">
      <c r="A283" s="40" t="s">
        <v>424</v>
      </c>
      <c r="B283" s="40" t="s">
        <v>30</v>
      </c>
      <c r="C283" s="50">
        <v>24.15</v>
      </c>
      <c r="D283" s="40" t="s">
        <v>15</v>
      </c>
      <c r="E283" s="40" t="s">
        <v>16</v>
      </c>
      <c r="F283" s="40" t="s">
        <v>17</v>
      </c>
      <c r="G283" s="50" t="s">
        <v>17</v>
      </c>
      <c r="H283" s="50">
        <f t="shared" si="22"/>
        <v>1.0211402946828956</v>
      </c>
      <c r="I283" s="50">
        <v>15.94</v>
      </c>
      <c r="J283" s="50">
        <v>15.61</v>
      </c>
      <c r="K283" s="50">
        <v>9.89</v>
      </c>
      <c r="L283" s="50">
        <v>63.4</v>
      </c>
      <c r="M283" s="50">
        <v>73</v>
      </c>
      <c r="N283" s="50" t="s">
        <v>18</v>
      </c>
      <c r="O283" s="4" t="s">
        <v>19</v>
      </c>
      <c r="P283" s="81">
        <v>531.25</v>
      </c>
      <c r="Q283" s="55" t="s">
        <v>780</v>
      </c>
      <c r="R283" s="55" t="s">
        <v>1124</v>
      </c>
    </row>
    <row r="284" spans="1:18">
      <c r="A284" s="41" t="s">
        <v>425</v>
      </c>
      <c r="B284" s="41" t="s">
        <v>30</v>
      </c>
      <c r="C284" s="51">
        <v>23.2</v>
      </c>
      <c r="D284" s="41" t="s">
        <v>15</v>
      </c>
      <c r="E284" s="41" t="s">
        <v>16</v>
      </c>
      <c r="F284" s="41" t="s">
        <v>17</v>
      </c>
      <c r="G284" s="51" t="s">
        <v>17</v>
      </c>
      <c r="H284" s="50">
        <f t="shared" si="22"/>
        <v>1.0569536423841059</v>
      </c>
      <c r="I284" s="51">
        <v>15.96</v>
      </c>
      <c r="J284" s="51">
        <v>15.1</v>
      </c>
      <c r="K284" s="51">
        <v>9.89</v>
      </c>
      <c r="L284" s="51">
        <v>65.5</v>
      </c>
      <c r="M284" s="51">
        <v>70</v>
      </c>
      <c r="N284" s="51" t="s">
        <v>18</v>
      </c>
      <c r="O284" s="4" t="s">
        <v>19</v>
      </c>
      <c r="P284" s="82">
        <v>531.25</v>
      </c>
      <c r="Q284" s="55" t="s">
        <v>781</v>
      </c>
      <c r="R284" s="55" t="s">
        <v>1125</v>
      </c>
    </row>
    <row r="285" spans="1:18">
      <c r="A285" s="40" t="s">
        <v>426</v>
      </c>
      <c r="B285" s="40" t="s">
        <v>30</v>
      </c>
      <c r="C285" s="50">
        <v>22.19</v>
      </c>
      <c r="D285" s="40" t="s">
        <v>15</v>
      </c>
      <c r="E285" s="40" t="s">
        <v>16</v>
      </c>
      <c r="F285" s="40" t="s">
        <v>17</v>
      </c>
      <c r="G285" s="50" t="s">
        <v>17</v>
      </c>
      <c r="H285" s="50">
        <f t="shared" si="22"/>
        <v>1.0180645161290323</v>
      </c>
      <c r="I285" s="50">
        <v>15.78</v>
      </c>
      <c r="J285" s="50">
        <v>15.5</v>
      </c>
      <c r="K285" s="50">
        <v>9.8699999999999992</v>
      </c>
      <c r="L285" s="50">
        <v>64.900000000000006</v>
      </c>
      <c r="M285" s="50">
        <v>66</v>
      </c>
      <c r="N285" s="50" t="s">
        <v>18</v>
      </c>
      <c r="O285" s="4" t="s">
        <v>19</v>
      </c>
      <c r="P285" s="81">
        <v>531.25</v>
      </c>
      <c r="Q285" s="55" t="s">
        <v>782</v>
      </c>
      <c r="R285" s="55" t="s">
        <v>1126</v>
      </c>
    </row>
    <row r="286" spans="1:18">
      <c r="A286" s="40" t="s">
        <v>427</v>
      </c>
      <c r="B286" s="40" t="s">
        <v>30</v>
      </c>
      <c r="C286" s="50">
        <v>22.16</v>
      </c>
      <c r="D286" s="40" t="s">
        <v>15</v>
      </c>
      <c r="E286" s="40" t="s">
        <v>16</v>
      </c>
      <c r="F286" s="40" t="s">
        <v>17</v>
      </c>
      <c r="G286" s="50" t="s">
        <v>17</v>
      </c>
      <c r="H286" s="50">
        <f t="shared" si="22"/>
        <v>1.1060191518467855</v>
      </c>
      <c r="I286" s="50">
        <v>16.170000000000002</v>
      </c>
      <c r="J286" s="50">
        <v>14.62</v>
      </c>
      <c r="K286" s="50">
        <v>9.92</v>
      </c>
      <c r="L286" s="50">
        <v>67.900000000000006</v>
      </c>
      <c r="M286" s="50">
        <v>63</v>
      </c>
      <c r="N286" s="50" t="s">
        <v>18</v>
      </c>
      <c r="O286" s="4" t="s">
        <v>19</v>
      </c>
      <c r="P286" s="81">
        <v>531.25</v>
      </c>
      <c r="Q286" s="55" t="s">
        <v>783</v>
      </c>
      <c r="R286" s="55" t="s">
        <v>1127</v>
      </c>
    </row>
    <row r="287" spans="1:18">
      <c r="A287" s="41" t="s">
        <v>428</v>
      </c>
      <c r="B287" s="41" t="s">
        <v>30</v>
      </c>
      <c r="C287" s="51">
        <v>22.1</v>
      </c>
      <c r="D287" s="41" t="s">
        <v>23</v>
      </c>
      <c r="E287" s="41" t="s">
        <v>24</v>
      </c>
      <c r="F287" s="41" t="s">
        <v>17</v>
      </c>
      <c r="G287" s="51" t="s">
        <v>17</v>
      </c>
      <c r="H287" s="50">
        <f t="shared" si="22"/>
        <v>1.0268886043533931</v>
      </c>
      <c r="I287" s="51">
        <v>16.04</v>
      </c>
      <c r="J287" s="51">
        <v>15.62</v>
      </c>
      <c r="K287" s="51">
        <v>9.3699999999999992</v>
      </c>
      <c r="L287" s="51">
        <v>60</v>
      </c>
      <c r="M287" s="51">
        <v>69</v>
      </c>
      <c r="N287" s="51" t="s">
        <v>18</v>
      </c>
      <c r="O287" s="4" t="s">
        <v>19</v>
      </c>
      <c r="P287" s="82">
        <v>373.75</v>
      </c>
      <c r="Q287" s="55" t="s">
        <v>784</v>
      </c>
      <c r="R287" s="55" t="s">
        <v>1128</v>
      </c>
    </row>
    <row r="288" spans="1:18">
      <c r="A288" s="41" t="s">
        <v>429</v>
      </c>
      <c r="B288" s="41" t="s">
        <v>30</v>
      </c>
      <c r="C288" s="51">
        <v>22.07</v>
      </c>
      <c r="D288" s="41" t="s">
        <v>15</v>
      </c>
      <c r="E288" s="41" t="s">
        <v>24</v>
      </c>
      <c r="F288" s="41" t="s">
        <v>17</v>
      </c>
      <c r="G288" s="51" t="s">
        <v>17</v>
      </c>
      <c r="H288" s="50">
        <f t="shared" si="22"/>
        <v>1.0989445910290236</v>
      </c>
      <c r="I288" s="51">
        <v>16.66</v>
      </c>
      <c r="J288" s="51">
        <v>15.16</v>
      </c>
      <c r="K288" s="51">
        <v>9.11</v>
      </c>
      <c r="L288" s="51">
        <v>60.1</v>
      </c>
      <c r="M288" s="51">
        <v>72</v>
      </c>
      <c r="N288" s="51" t="s">
        <v>18</v>
      </c>
      <c r="O288" s="4" t="s">
        <v>19</v>
      </c>
      <c r="P288" s="82">
        <v>531.25</v>
      </c>
      <c r="Q288" s="55" t="s">
        <v>785</v>
      </c>
      <c r="R288" s="55" t="s">
        <v>1129</v>
      </c>
    </row>
    <row r="289" spans="1:18">
      <c r="A289" s="41" t="s">
        <v>430</v>
      </c>
      <c r="B289" s="41" t="s">
        <v>30</v>
      </c>
      <c r="C289" s="51">
        <v>21.36</v>
      </c>
      <c r="D289" s="41" t="s">
        <v>28</v>
      </c>
      <c r="E289" s="41" t="s">
        <v>16</v>
      </c>
      <c r="F289" s="41" t="s">
        <v>17</v>
      </c>
      <c r="G289" s="51" t="s">
        <v>17</v>
      </c>
      <c r="H289" s="50">
        <f t="shared" si="22"/>
        <v>1.0836734693877552</v>
      </c>
      <c r="I289" s="51">
        <v>15.93</v>
      </c>
      <c r="J289" s="51">
        <v>14.7</v>
      </c>
      <c r="K289" s="51">
        <v>9.83</v>
      </c>
      <c r="L289" s="51">
        <v>66.900000000000006</v>
      </c>
      <c r="M289" s="51">
        <v>64</v>
      </c>
      <c r="N289" s="51" t="s">
        <v>18</v>
      </c>
      <c r="O289" s="4" t="s">
        <v>19</v>
      </c>
      <c r="P289" s="82">
        <v>531.25</v>
      </c>
      <c r="Q289" s="58" t="s">
        <v>786</v>
      </c>
      <c r="R289" s="55" t="s">
        <v>1130</v>
      </c>
    </row>
    <row r="290" spans="1:18">
      <c r="A290" s="41" t="s">
        <v>431</v>
      </c>
      <c r="B290" s="41" t="s">
        <v>30</v>
      </c>
      <c r="C290" s="51">
        <v>21.33</v>
      </c>
      <c r="D290" s="41" t="s">
        <v>15</v>
      </c>
      <c r="E290" s="41" t="s">
        <v>16</v>
      </c>
      <c r="F290" s="41" t="s">
        <v>17</v>
      </c>
      <c r="G290" s="51" t="s">
        <v>17</v>
      </c>
      <c r="H290" s="50">
        <f t="shared" si="22"/>
        <v>1.042225201072386</v>
      </c>
      <c r="I290" s="51">
        <v>15.55</v>
      </c>
      <c r="J290" s="51">
        <v>14.92</v>
      </c>
      <c r="K290" s="51">
        <v>9.7899999999999991</v>
      </c>
      <c r="L290" s="51">
        <v>65.599999999999994</v>
      </c>
      <c r="M290" s="51">
        <v>60</v>
      </c>
      <c r="N290" s="51" t="s">
        <v>18</v>
      </c>
      <c r="O290" s="4" t="s">
        <v>19</v>
      </c>
      <c r="P290" s="82">
        <v>531.25</v>
      </c>
      <c r="Q290" s="58" t="s">
        <v>787</v>
      </c>
      <c r="R290" s="55" t="s">
        <v>1131</v>
      </c>
    </row>
    <row r="291" spans="1:18">
      <c r="A291" s="39" t="s">
        <v>432</v>
      </c>
      <c r="B291" s="39" t="s">
        <v>30</v>
      </c>
      <c r="C291" s="49">
        <v>21.2</v>
      </c>
      <c r="D291" s="39" t="s">
        <v>15</v>
      </c>
      <c r="E291" s="39" t="s">
        <v>24</v>
      </c>
      <c r="F291" s="39" t="s">
        <v>17</v>
      </c>
      <c r="G291" s="49" t="s">
        <v>17</v>
      </c>
      <c r="H291" s="50">
        <f t="shared" si="22"/>
        <v>1.043421052631579</v>
      </c>
      <c r="I291" s="49">
        <v>15.86</v>
      </c>
      <c r="J291" s="49">
        <v>15.2</v>
      </c>
      <c r="K291" s="49">
        <v>9.77</v>
      </c>
      <c r="L291" s="49">
        <v>64.3</v>
      </c>
      <c r="M291" s="49">
        <v>65</v>
      </c>
      <c r="N291" s="51" t="s">
        <v>18</v>
      </c>
      <c r="O291" s="4" t="s">
        <v>19</v>
      </c>
      <c r="P291" s="80">
        <v>531.25</v>
      </c>
      <c r="Q291" s="58" t="s">
        <v>788</v>
      </c>
      <c r="R291" s="55" t="s">
        <v>1132</v>
      </c>
    </row>
    <row r="292" spans="1:18">
      <c r="A292" s="41" t="s">
        <v>433</v>
      </c>
      <c r="B292" s="41" t="s">
        <v>30</v>
      </c>
      <c r="C292" s="51">
        <v>20.62</v>
      </c>
      <c r="D292" s="41" t="s">
        <v>15</v>
      </c>
      <c r="E292" s="41" t="s">
        <v>24</v>
      </c>
      <c r="F292" s="41" t="s">
        <v>17</v>
      </c>
      <c r="G292" s="51" t="s">
        <v>17</v>
      </c>
      <c r="H292" s="50">
        <f t="shared" si="22"/>
        <v>1.0273972602739725</v>
      </c>
      <c r="I292" s="51">
        <v>15.75</v>
      </c>
      <c r="J292" s="51">
        <v>15.33</v>
      </c>
      <c r="K292" s="51">
        <v>9.4700000000000006</v>
      </c>
      <c r="L292" s="51">
        <v>61.8</v>
      </c>
      <c r="M292" s="51">
        <v>68</v>
      </c>
      <c r="N292" s="51" t="s">
        <v>18</v>
      </c>
      <c r="O292" s="4" t="s">
        <v>19</v>
      </c>
      <c r="P292" s="82">
        <v>531.25</v>
      </c>
      <c r="Q292" s="58" t="s">
        <v>789</v>
      </c>
      <c r="R292" s="55" t="s">
        <v>1133</v>
      </c>
    </row>
    <row r="293" spans="1:18">
      <c r="A293" s="39" t="s">
        <v>434</v>
      </c>
      <c r="B293" s="39" t="s">
        <v>30</v>
      </c>
      <c r="C293" s="49">
        <v>20.329999999999998</v>
      </c>
      <c r="D293" s="39" t="s">
        <v>28</v>
      </c>
      <c r="E293" s="39" t="s">
        <v>24</v>
      </c>
      <c r="F293" s="39" t="s">
        <v>17</v>
      </c>
      <c r="G293" s="39" t="s">
        <v>17</v>
      </c>
      <c r="H293" s="50">
        <f t="shared" si="22"/>
        <v>1.4786450662739321</v>
      </c>
      <c r="I293" s="49">
        <v>20.079999999999998</v>
      </c>
      <c r="J293" s="49">
        <v>13.58</v>
      </c>
      <c r="K293" s="49">
        <v>8.39</v>
      </c>
      <c r="L293" s="49">
        <v>61.8</v>
      </c>
      <c r="M293" s="49">
        <v>63</v>
      </c>
      <c r="N293" s="39" t="s">
        <v>18</v>
      </c>
      <c r="O293" s="4" t="s">
        <v>19</v>
      </c>
      <c r="P293" s="80">
        <v>531.25</v>
      </c>
      <c r="Q293" s="54" t="s">
        <v>790</v>
      </c>
      <c r="R293" s="54" t="s">
        <v>1134</v>
      </c>
    </row>
    <row r="294" spans="1:18">
      <c r="A294" s="44" t="s">
        <v>435</v>
      </c>
      <c r="B294" s="39" t="s">
        <v>30</v>
      </c>
      <c r="C294" s="49">
        <v>20.16</v>
      </c>
      <c r="D294" s="39" t="s">
        <v>28</v>
      </c>
      <c r="E294" s="39" t="s">
        <v>16</v>
      </c>
      <c r="F294" s="39" t="s">
        <v>17</v>
      </c>
      <c r="G294" s="39" t="s">
        <v>17</v>
      </c>
      <c r="H294" s="50">
        <f t="shared" si="22"/>
        <v>1.3156764495347171</v>
      </c>
      <c r="I294" s="49">
        <v>18.38</v>
      </c>
      <c r="J294" s="49">
        <v>13.97</v>
      </c>
      <c r="K294" s="49">
        <v>8.32</v>
      </c>
      <c r="L294" s="49">
        <v>59.6</v>
      </c>
      <c r="M294" s="49">
        <v>68</v>
      </c>
      <c r="N294" s="39" t="s">
        <v>18</v>
      </c>
      <c r="O294" s="4" t="s">
        <v>19</v>
      </c>
      <c r="P294" s="80">
        <v>498.75</v>
      </c>
      <c r="Q294" s="54" t="s">
        <v>791</v>
      </c>
      <c r="R294" s="54" t="s">
        <v>1135</v>
      </c>
    </row>
    <row r="295" spans="1:18">
      <c r="A295" s="41" t="s">
        <v>436</v>
      </c>
      <c r="B295" s="41" t="s">
        <v>30</v>
      </c>
      <c r="C295" s="51">
        <v>20.13</v>
      </c>
      <c r="D295" s="41" t="s">
        <v>15</v>
      </c>
      <c r="E295" s="41" t="s">
        <v>20</v>
      </c>
      <c r="F295" s="41" t="s">
        <v>17</v>
      </c>
      <c r="G295" s="51" t="s">
        <v>17</v>
      </c>
      <c r="H295" s="50">
        <f t="shared" si="22"/>
        <v>1.0372124492557511</v>
      </c>
      <c r="I295" s="51">
        <v>15.33</v>
      </c>
      <c r="J295" s="51">
        <v>14.78</v>
      </c>
      <c r="K295" s="51">
        <v>9.57</v>
      </c>
      <c r="L295" s="51">
        <v>64.7</v>
      </c>
      <c r="M295" s="51">
        <v>63</v>
      </c>
      <c r="N295" s="51" t="s">
        <v>18</v>
      </c>
      <c r="O295" s="4" t="s">
        <v>19</v>
      </c>
      <c r="P295" s="82">
        <v>373.75</v>
      </c>
      <c r="Q295" s="58" t="s">
        <v>792</v>
      </c>
      <c r="R295" s="55" t="s">
        <v>1136</v>
      </c>
    </row>
    <row r="296" spans="1:18">
      <c r="A296" s="39" t="s">
        <v>437</v>
      </c>
      <c r="B296" s="39" t="s">
        <v>30</v>
      </c>
      <c r="C296" s="49">
        <v>20.12</v>
      </c>
      <c r="D296" s="39" t="s">
        <v>23</v>
      </c>
      <c r="E296" s="39" t="s">
        <v>16</v>
      </c>
      <c r="F296" s="39" t="s">
        <v>17</v>
      </c>
      <c r="G296" s="39" t="s">
        <v>17</v>
      </c>
      <c r="H296" s="50">
        <f t="shared" si="22"/>
        <v>1.3707458363504705</v>
      </c>
      <c r="I296" s="49">
        <v>18.93</v>
      </c>
      <c r="J296" s="49">
        <v>13.81</v>
      </c>
      <c r="K296" s="49">
        <v>8.34</v>
      </c>
      <c r="L296" s="49">
        <v>60.4</v>
      </c>
      <c r="M296" s="49">
        <v>68</v>
      </c>
      <c r="N296" s="39" t="s">
        <v>18</v>
      </c>
      <c r="O296" s="4" t="s">
        <v>19</v>
      </c>
      <c r="P296" s="80">
        <v>311.25</v>
      </c>
      <c r="Q296" s="54" t="s">
        <v>793</v>
      </c>
      <c r="R296" s="54" t="s">
        <v>1137</v>
      </c>
    </row>
    <row r="297" spans="1:18">
      <c r="A297" s="43" t="s">
        <v>438</v>
      </c>
      <c r="B297" s="40" t="s">
        <v>30</v>
      </c>
      <c r="C297" s="50">
        <v>20.100000000000001</v>
      </c>
      <c r="D297" s="40" t="s">
        <v>28</v>
      </c>
      <c r="E297" s="40" t="s">
        <v>20</v>
      </c>
      <c r="F297" s="40" t="s">
        <v>17</v>
      </c>
      <c r="G297" s="50" t="s">
        <v>17</v>
      </c>
      <c r="H297" s="50">
        <f t="shared" si="22"/>
        <v>1.0282828282828282</v>
      </c>
      <c r="I297" s="50">
        <v>15.27</v>
      </c>
      <c r="J297" s="50">
        <v>14.85</v>
      </c>
      <c r="K297" s="50">
        <v>9.2899999999999991</v>
      </c>
      <c r="L297" s="50">
        <v>62.6</v>
      </c>
      <c r="M297" s="50">
        <v>61</v>
      </c>
      <c r="N297" s="50" t="s">
        <v>18</v>
      </c>
      <c r="O297" s="4" t="s">
        <v>19</v>
      </c>
      <c r="P297" s="81">
        <v>373.75</v>
      </c>
      <c r="Q297" s="55" t="s">
        <v>794</v>
      </c>
      <c r="R297" s="55" t="s">
        <v>1138</v>
      </c>
    </row>
    <row r="298" spans="1:18">
      <c r="A298" s="39" t="s">
        <v>439</v>
      </c>
      <c r="B298" s="39" t="s">
        <v>30</v>
      </c>
      <c r="C298" s="49">
        <v>20.07</v>
      </c>
      <c r="D298" s="39" t="s">
        <v>15</v>
      </c>
      <c r="E298" s="39" t="s">
        <v>24</v>
      </c>
      <c r="F298" s="39" t="s">
        <v>17</v>
      </c>
      <c r="G298" s="49" t="s">
        <v>17</v>
      </c>
      <c r="H298" s="50">
        <f t="shared" si="22"/>
        <v>1.0389876880984952</v>
      </c>
      <c r="I298" s="49">
        <v>15.19</v>
      </c>
      <c r="J298" s="49">
        <v>14.62</v>
      </c>
      <c r="K298" s="49">
        <v>9.85</v>
      </c>
      <c r="L298" s="49">
        <v>67.400000000000006</v>
      </c>
      <c r="M298" s="49">
        <v>60</v>
      </c>
      <c r="N298" s="51" t="s">
        <v>18</v>
      </c>
      <c r="O298" s="4" t="s">
        <v>19</v>
      </c>
      <c r="P298" s="80">
        <v>531.25</v>
      </c>
      <c r="Q298" s="55" t="s">
        <v>795</v>
      </c>
      <c r="R298" s="55" t="s">
        <v>1139</v>
      </c>
    </row>
    <row r="299" spans="1:18">
      <c r="A299" s="40" t="s">
        <v>440</v>
      </c>
      <c r="B299" s="40" t="s">
        <v>30</v>
      </c>
      <c r="C299" s="50">
        <v>20.03</v>
      </c>
      <c r="D299" s="40" t="s">
        <v>28</v>
      </c>
      <c r="E299" s="40" t="s">
        <v>20</v>
      </c>
      <c r="F299" s="40" t="s">
        <v>17</v>
      </c>
      <c r="G299" s="50" t="s">
        <v>17</v>
      </c>
      <c r="H299" s="50">
        <f t="shared" si="22"/>
        <v>1.0167336010709505</v>
      </c>
      <c r="I299" s="50">
        <v>15.19</v>
      </c>
      <c r="J299" s="50">
        <v>14.94</v>
      </c>
      <c r="K299" s="50">
        <v>9.4</v>
      </c>
      <c r="L299" s="50">
        <v>62.9</v>
      </c>
      <c r="M299" s="50">
        <v>63</v>
      </c>
      <c r="N299" s="50" t="s">
        <v>18</v>
      </c>
      <c r="O299" s="4" t="s">
        <v>19</v>
      </c>
      <c r="P299" s="81">
        <v>337.5</v>
      </c>
      <c r="Q299" s="55" t="s">
        <v>796</v>
      </c>
      <c r="R299" s="55" t="s">
        <v>1140</v>
      </c>
    </row>
    <row r="300" spans="1:18">
      <c r="A300" s="41" t="s">
        <v>441</v>
      </c>
      <c r="B300" s="41" t="s">
        <v>631</v>
      </c>
      <c r="C300" s="51">
        <v>20.02</v>
      </c>
      <c r="D300" s="41" t="s">
        <v>28</v>
      </c>
      <c r="E300" s="41" t="s">
        <v>16</v>
      </c>
      <c r="F300" s="41" t="s">
        <v>17</v>
      </c>
      <c r="G300" s="51" t="s">
        <v>17</v>
      </c>
      <c r="H300" s="50">
        <f t="shared" si="22"/>
        <v>1.1119402985074627</v>
      </c>
      <c r="I300" s="51">
        <v>16.39</v>
      </c>
      <c r="J300" s="51">
        <v>14.74</v>
      </c>
      <c r="K300" s="51">
        <v>8.3699999999999992</v>
      </c>
      <c r="L300" s="51">
        <v>56.8</v>
      </c>
      <c r="M300" s="51">
        <v>64</v>
      </c>
      <c r="N300" s="51" t="s">
        <v>18</v>
      </c>
      <c r="O300" s="4" t="s">
        <v>19</v>
      </c>
      <c r="P300" s="82">
        <v>300</v>
      </c>
      <c r="Q300" s="58" t="s">
        <v>797</v>
      </c>
      <c r="R300" s="55" t="s">
        <v>1141</v>
      </c>
    </row>
    <row r="301" spans="1:18">
      <c r="A301" s="41" t="s">
        <v>442</v>
      </c>
      <c r="B301" s="41" t="s">
        <v>30</v>
      </c>
      <c r="C301" s="51">
        <v>18.670000000000002</v>
      </c>
      <c r="D301" s="41" t="s">
        <v>15</v>
      </c>
      <c r="E301" s="41" t="s">
        <v>16</v>
      </c>
      <c r="F301" s="41" t="s">
        <v>17</v>
      </c>
      <c r="G301" s="51" t="s">
        <v>17</v>
      </c>
      <c r="H301" s="50">
        <f t="shared" si="22"/>
        <v>1.1087896253602305</v>
      </c>
      <c r="I301" s="51">
        <v>15.39</v>
      </c>
      <c r="J301" s="51">
        <v>13.88</v>
      </c>
      <c r="K301" s="51">
        <v>9.1999999999999993</v>
      </c>
      <c r="L301" s="51">
        <v>66.3</v>
      </c>
      <c r="M301" s="51">
        <v>63</v>
      </c>
      <c r="N301" s="51" t="s">
        <v>18</v>
      </c>
      <c r="O301" s="4" t="s">
        <v>19</v>
      </c>
      <c r="P301" s="82">
        <v>312.5</v>
      </c>
      <c r="Q301" s="58" t="s">
        <v>798</v>
      </c>
      <c r="R301" s="55" t="s">
        <v>1142</v>
      </c>
    </row>
    <row r="302" spans="1:18">
      <c r="A302" s="41" t="s">
        <v>443</v>
      </c>
      <c r="B302" s="41" t="s">
        <v>30</v>
      </c>
      <c r="C302" s="51">
        <v>18.11</v>
      </c>
      <c r="D302" s="41" t="s">
        <v>28</v>
      </c>
      <c r="E302" s="41" t="s">
        <v>16</v>
      </c>
      <c r="F302" s="41" t="s">
        <v>17</v>
      </c>
      <c r="G302" s="51" t="s">
        <v>17</v>
      </c>
      <c r="H302" s="50">
        <f t="shared" si="22"/>
        <v>1.0442600276625171</v>
      </c>
      <c r="I302" s="51">
        <v>15.1</v>
      </c>
      <c r="J302" s="51">
        <v>14.46</v>
      </c>
      <c r="K302" s="51">
        <v>9.11</v>
      </c>
      <c r="L302" s="51">
        <v>63</v>
      </c>
      <c r="M302" s="51">
        <v>70</v>
      </c>
      <c r="N302" s="51" t="s">
        <v>18</v>
      </c>
      <c r="O302" s="4" t="s">
        <v>19</v>
      </c>
      <c r="P302" s="84">
        <v>312.5</v>
      </c>
      <c r="Q302" s="58" t="s">
        <v>799</v>
      </c>
      <c r="R302" s="55" t="s">
        <v>1143</v>
      </c>
    </row>
    <row r="303" spans="1:18">
      <c r="A303" s="39" t="s">
        <v>444</v>
      </c>
      <c r="B303" s="39" t="s">
        <v>30</v>
      </c>
      <c r="C303" s="49">
        <v>18.09</v>
      </c>
      <c r="D303" s="39" t="s">
        <v>15</v>
      </c>
      <c r="E303" s="39" t="s">
        <v>16</v>
      </c>
      <c r="F303" s="39" t="s">
        <v>17</v>
      </c>
      <c r="G303" s="49" t="s">
        <v>17</v>
      </c>
      <c r="H303" s="50">
        <f t="shared" si="22"/>
        <v>1.0729312762973353</v>
      </c>
      <c r="I303" s="49">
        <v>15.3</v>
      </c>
      <c r="J303" s="49">
        <v>14.26</v>
      </c>
      <c r="K303" s="49">
        <v>9.34</v>
      </c>
      <c r="L303" s="49">
        <v>65.5</v>
      </c>
      <c r="M303" s="49">
        <v>66</v>
      </c>
      <c r="N303" s="49" t="s">
        <v>638</v>
      </c>
      <c r="O303" s="4" t="s">
        <v>19</v>
      </c>
      <c r="P303" s="80">
        <v>311.25</v>
      </c>
      <c r="Q303" s="55" t="s">
        <v>800</v>
      </c>
      <c r="R303" s="55" t="s">
        <v>1144</v>
      </c>
    </row>
    <row r="304" spans="1:18">
      <c r="A304" s="41" t="s">
        <v>445</v>
      </c>
      <c r="B304" s="41" t="s">
        <v>30</v>
      </c>
      <c r="C304" s="51">
        <v>17.05</v>
      </c>
      <c r="D304" s="41" t="s">
        <v>28</v>
      </c>
      <c r="E304" s="41" t="s">
        <v>16</v>
      </c>
      <c r="F304" s="41" t="s">
        <v>17</v>
      </c>
      <c r="G304" s="51" t="s">
        <v>17</v>
      </c>
      <c r="H304" s="50">
        <f t="shared" si="22"/>
        <v>1.0170333569907737</v>
      </c>
      <c r="I304" s="51">
        <v>14.33</v>
      </c>
      <c r="J304" s="51">
        <v>14.09</v>
      </c>
      <c r="K304" s="51">
        <v>8.98</v>
      </c>
      <c r="L304" s="51">
        <v>63.7</v>
      </c>
      <c r="M304" s="51">
        <v>62</v>
      </c>
      <c r="N304" s="51" t="s">
        <v>18</v>
      </c>
      <c r="O304" s="4" t="s">
        <v>19</v>
      </c>
      <c r="P304" s="82">
        <v>312.5</v>
      </c>
      <c r="Q304" s="58" t="s">
        <v>801</v>
      </c>
      <c r="R304" s="55" t="s">
        <v>1145</v>
      </c>
    </row>
    <row r="305" spans="1:18">
      <c r="A305" s="41" t="s">
        <v>446</v>
      </c>
      <c r="B305" s="41" t="s">
        <v>30</v>
      </c>
      <c r="C305" s="51">
        <v>17.04</v>
      </c>
      <c r="D305" s="41" t="s">
        <v>15</v>
      </c>
      <c r="E305" s="41" t="s">
        <v>20</v>
      </c>
      <c r="F305" s="41" t="s">
        <v>17</v>
      </c>
      <c r="G305" s="51" t="s">
        <v>17</v>
      </c>
      <c r="H305" s="50">
        <f t="shared" si="22"/>
        <v>1.4845961698584511</v>
      </c>
      <c r="I305" s="51">
        <v>17.829999999999998</v>
      </c>
      <c r="J305" s="51">
        <v>12.01</v>
      </c>
      <c r="K305" s="51">
        <v>7.61</v>
      </c>
      <c r="L305" s="51">
        <v>63.4</v>
      </c>
      <c r="M305" s="51">
        <v>60</v>
      </c>
      <c r="N305" s="51" t="s">
        <v>18</v>
      </c>
      <c r="O305" s="4" t="s">
        <v>19</v>
      </c>
      <c r="P305" s="82">
        <v>436.25</v>
      </c>
      <c r="Q305" s="55" t="s">
        <v>802</v>
      </c>
      <c r="R305" s="55" t="s">
        <v>1146</v>
      </c>
    </row>
    <row r="306" spans="1:18">
      <c r="A306" s="41" t="s">
        <v>447</v>
      </c>
      <c r="B306" s="41" t="s">
        <v>30</v>
      </c>
      <c r="C306" s="51">
        <v>16.47</v>
      </c>
      <c r="D306" s="41" t="s">
        <v>15</v>
      </c>
      <c r="E306" s="41" t="s">
        <v>24</v>
      </c>
      <c r="F306" s="41" t="s">
        <v>17</v>
      </c>
      <c r="G306" s="51" t="s">
        <v>17</v>
      </c>
      <c r="H306" s="50">
        <f t="shared" si="22"/>
        <v>1.0035714285714286</v>
      </c>
      <c r="I306" s="51">
        <v>14.05</v>
      </c>
      <c r="J306" s="51">
        <v>14</v>
      </c>
      <c r="K306" s="51">
        <v>8.8699999999999992</v>
      </c>
      <c r="L306" s="51">
        <v>63.4</v>
      </c>
      <c r="M306" s="51">
        <v>61</v>
      </c>
      <c r="N306" s="51" t="s">
        <v>18</v>
      </c>
      <c r="O306" s="4" t="s">
        <v>19</v>
      </c>
      <c r="P306" s="82">
        <v>373.75</v>
      </c>
      <c r="Q306" s="58" t="s">
        <v>803</v>
      </c>
      <c r="R306" s="55" t="s">
        <v>1147</v>
      </c>
    </row>
    <row r="307" spans="1:18">
      <c r="A307" s="43" t="s">
        <v>448</v>
      </c>
      <c r="B307" s="40" t="s">
        <v>30</v>
      </c>
      <c r="C307" s="50">
        <v>16.170000000000002</v>
      </c>
      <c r="D307" s="40" t="s">
        <v>15</v>
      </c>
      <c r="E307" s="40" t="s">
        <v>16</v>
      </c>
      <c r="F307" s="40" t="s">
        <v>17</v>
      </c>
      <c r="G307" s="50" t="s">
        <v>17</v>
      </c>
      <c r="H307" s="50">
        <f t="shared" si="22"/>
        <v>1.0136494252873562</v>
      </c>
      <c r="I307" s="50">
        <v>14.11</v>
      </c>
      <c r="J307" s="50">
        <v>13.92</v>
      </c>
      <c r="K307" s="50">
        <v>8.68</v>
      </c>
      <c r="L307" s="50">
        <v>62.4</v>
      </c>
      <c r="M307" s="50">
        <v>63</v>
      </c>
      <c r="N307" s="50" t="s">
        <v>18</v>
      </c>
      <c r="O307" s="4" t="s">
        <v>19</v>
      </c>
      <c r="P307" s="81">
        <v>312.5</v>
      </c>
      <c r="Q307" s="55" t="s">
        <v>804</v>
      </c>
      <c r="R307" s="55" t="s">
        <v>1148</v>
      </c>
    </row>
    <row r="308" spans="1:18">
      <c r="A308" s="41" t="s">
        <v>449</v>
      </c>
      <c r="B308" s="41" t="s">
        <v>30</v>
      </c>
      <c r="C308" s="51">
        <v>16.03</v>
      </c>
      <c r="D308" s="41" t="s">
        <v>28</v>
      </c>
      <c r="E308" s="41" t="s">
        <v>16</v>
      </c>
      <c r="F308" s="41" t="s">
        <v>17</v>
      </c>
      <c r="G308" s="51" t="s">
        <v>17</v>
      </c>
      <c r="H308" s="50">
        <f t="shared" si="22"/>
        <v>1.4350904799370572</v>
      </c>
      <c r="I308" s="51">
        <v>18.239999999999998</v>
      </c>
      <c r="J308" s="51">
        <v>12.71</v>
      </c>
      <c r="K308" s="51">
        <v>7.34</v>
      </c>
      <c r="L308" s="51">
        <v>57.7</v>
      </c>
      <c r="M308" s="51">
        <v>61</v>
      </c>
      <c r="N308" s="51" t="s">
        <v>18</v>
      </c>
      <c r="O308" s="4" t="s">
        <v>19</v>
      </c>
      <c r="P308" s="82">
        <v>312.5</v>
      </c>
      <c r="Q308" s="58" t="s">
        <v>805</v>
      </c>
      <c r="R308" s="55" t="s">
        <v>1149</v>
      </c>
    </row>
    <row r="309" spans="1:18">
      <c r="A309" s="41" t="s">
        <v>450</v>
      </c>
      <c r="B309" s="41" t="s">
        <v>30</v>
      </c>
      <c r="C309" s="51">
        <v>15.68</v>
      </c>
      <c r="D309" s="41" t="s">
        <v>15</v>
      </c>
      <c r="E309" s="41" t="s">
        <v>16</v>
      </c>
      <c r="F309" s="41" t="s">
        <v>17</v>
      </c>
      <c r="G309" s="51" t="s">
        <v>17</v>
      </c>
      <c r="H309" s="50">
        <f t="shared" ref="H309:H372" si="23">I309/J309</f>
        <v>1.024745269286754</v>
      </c>
      <c r="I309" s="51">
        <v>14.08</v>
      </c>
      <c r="J309" s="51">
        <v>13.74</v>
      </c>
      <c r="K309" s="51">
        <v>8.6999999999999993</v>
      </c>
      <c r="L309" s="51">
        <v>63.3</v>
      </c>
      <c r="M309" s="51">
        <v>68</v>
      </c>
      <c r="N309" s="51" t="s">
        <v>18</v>
      </c>
      <c r="O309" s="4" t="s">
        <v>19</v>
      </c>
      <c r="P309" s="82">
        <v>312.5</v>
      </c>
      <c r="Q309" s="58" t="s">
        <v>806</v>
      </c>
      <c r="R309" s="55" t="s">
        <v>1150</v>
      </c>
    </row>
    <row r="310" spans="1:18">
      <c r="A310" s="41" t="s">
        <v>451</v>
      </c>
      <c r="B310" s="41" t="s">
        <v>30</v>
      </c>
      <c r="C310" s="51">
        <v>15.59</v>
      </c>
      <c r="D310" s="41" t="s">
        <v>15</v>
      </c>
      <c r="E310" s="41" t="s">
        <v>24</v>
      </c>
      <c r="F310" s="41" t="s">
        <v>17</v>
      </c>
      <c r="G310" s="51" t="s">
        <v>17</v>
      </c>
      <c r="H310" s="50">
        <f t="shared" si="23"/>
        <v>1.0420227920227922</v>
      </c>
      <c r="I310" s="51">
        <v>14.63</v>
      </c>
      <c r="J310" s="51">
        <v>14.04</v>
      </c>
      <c r="K310" s="51">
        <v>8.5</v>
      </c>
      <c r="L310" s="51">
        <v>60.5</v>
      </c>
      <c r="M310" s="51">
        <v>61</v>
      </c>
      <c r="N310" s="51" t="s">
        <v>18</v>
      </c>
      <c r="O310" s="4" t="s">
        <v>19</v>
      </c>
      <c r="P310" s="82">
        <v>373.75</v>
      </c>
      <c r="Q310" s="58" t="s">
        <v>807</v>
      </c>
      <c r="R310" s="55" t="s">
        <v>1151</v>
      </c>
    </row>
    <row r="311" spans="1:18">
      <c r="A311" s="41" t="s">
        <v>452</v>
      </c>
      <c r="B311" s="41" t="s">
        <v>30</v>
      </c>
      <c r="C311" s="51">
        <v>15.54</v>
      </c>
      <c r="D311" s="41" t="s">
        <v>28</v>
      </c>
      <c r="E311" s="41" t="s">
        <v>24</v>
      </c>
      <c r="F311" s="41" t="s">
        <v>17</v>
      </c>
      <c r="G311" s="51" t="s">
        <v>17</v>
      </c>
      <c r="H311" s="50">
        <f t="shared" si="23"/>
        <v>1.0303478904515173</v>
      </c>
      <c r="I311" s="51">
        <v>13.92</v>
      </c>
      <c r="J311" s="51">
        <v>13.51</v>
      </c>
      <c r="K311" s="51">
        <v>8.7200000000000006</v>
      </c>
      <c r="L311" s="51">
        <v>64.5</v>
      </c>
      <c r="M311" s="51">
        <v>65</v>
      </c>
      <c r="N311" s="51" t="s">
        <v>18</v>
      </c>
      <c r="O311" s="4" t="s">
        <v>19</v>
      </c>
      <c r="P311" s="82">
        <v>373.75</v>
      </c>
      <c r="Q311" s="58" t="s">
        <v>808</v>
      </c>
      <c r="R311" s="62" t="s">
        <v>1152</v>
      </c>
    </row>
    <row r="312" spans="1:18">
      <c r="A312" s="41" t="s">
        <v>453</v>
      </c>
      <c r="B312" s="41" t="s">
        <v>30</v>
      </c>
      <c r="C312" s="51">
        <v>15.27</v>
      </c>
      <c r="D312" s="41" t="s">
        <v>28</v>
      </c>
      <c r="E312" s="41" t="s">
        <v>24</v>
      </c>
      <c r="F312" s="41" t="s">
        <v>17</v>
      </c>
      <c r="G312" s="51" t="s">
        <v>17</v>
      </c>
      <c r="H312" s="50">
        <f t="shared" si="23"/>
        <v>1.1660461653015637</v>
      </c>
      <c r="I312" s="51">
        <v>15.66</v>
      </c>
      <c r="J312" s="51">
        <v>13.43</v>
      </c>
      <c r="K312" s="51">
        <v>7.96</v>
      </c>
      <c r="L312" s="51">
        <v>59.3</v>
      </c>
      <c r="M312" s="51">
        <v>66</v>
      </c>
      <c r="N312" s="51" t="s">
        <v>18</v>
      </c>
      <c r="O312" s="4" t="s">
        <v>19</v>
      </c>
      <c r="P312" s="82">
        <v>373.75</v>
      </c>
      <c r="Q312" s="55" t="s">
        <v>809</v>
      </c>
      <c r="R312" s="55" t="s">
        <v>1153</v>
      </c>
    </row>
    <row r="313" spans="1:18">
      <c r="A313" s="41" t="s">
        <v>454</v>
      </c>
      <c r="B313" s="41" t="s">
        <v>30</v>
      </c>
      <c r="C313" s="51">
        <v>15.19</v>
      </c>
      <c r="D313" s="41" t="s">
        <v>15</v>
      </c>
      <c r="E313" s="41" t="s">
        <v>16</v>
      </c>
      <c r="F313" s="41" t="s">
        <v>17</v>
      </c>
      <c r="G313" s="51" t="s">
        <v>17</v>
      </c>
      <c r="H313" s="50">
        <f t="shared" si="23"/>
        <v>1.0550595238095237</v>
      </c>
      <c r="I313" s="51">
        <v>14.18</v>
      </c>
      <c r="J313" s="51">
        <v>13.44</v>
      </c>
      <c r="K313" s="51">
        <v>8.59</v>
      </c>
      <c r="L313" s="51">
        <v>63.9</v>
      </c>
      <c r="M313" s="51">
        <v>63</v>
      </c>
      <c r="N313" s="51" t="s">
        <v>18</v>
      </c>
      <c r="O313" s="4" t="s">
        <v>19</v>
      </c>
      <c r="P313" s="82">
        <v>287.5</v>
      </c>
      <c r="Q313" s="55" t="s">
        <v>810</v>
      </c>
      <c r="R313" s="55" t="s">
        <v>1154</v>
      </c>
    </row>
    <row r="314" spans="1:18">
      <c r="A314" s="40" t="s">
        <v>455</v>
      </c>
      <c r="B314" s="40" t="s">
        <v>30</v>
      </c>
      <c r="C314" s="50">
        <v>15.13</v>
      </c>
      <c r="D314" s="40" t="s">
        <v>26</v>
      </c>
      <c r="E314" s="40" t="s">
        <v>20</v>
      </c>
      <c r="F314" s="40" t="s">
        <v>17</v>
      </c>
      <c r="G314" s="50" t="s">
        <v>17</v>
      </c>
      <c r="H314" s="50">
        <f t="shared" si="23"/>
        <v>1.1532682193839219</v>
      </c>
      <c r="I314" s="50">
        <v>15.35</v>
      </c>
      <c r="J314" s="50">
        <v>13.31</v>
      </c>
      <c r="K314" s="50">
        <v>7.93</v>
      </c>
      <c r="L314" s="50">
        <v>59.6</v>
      </c>
      <c r="M314" s="50">
        <v>67</v>
      </c>
      <c r="N314" s="50" t="s">
        <v>18</v>
      </c>
      <c r="O314" s="4" t="s">
        <v>19</v>
      </c>
      <c r="P314" s="81">
        <v>373.75</v>
      </c>
      <c r="Q314" s="55" t="s">
        <v>811</v>
      </c>
      <c r="R314" s="55" t="s">
        <v>1155</v>
      </c>
    </row>
    <row r="315" spans="1:18">
      <c r="A315" s="40" t="s">
        <v>456</v>
      </c>
      <c r="B315" s="40" t="s">
        <v>30</v>
      </c>
      <c r="C315" s="50">
        <v>15.1</v>
      </c>
      <c r="D315" s="40" t="s">
        <v>28</v>
      </c>
      <c r="E315" s="40" t="s">
        <v>24</v>
      </c>
      <c r="F315" s="40" t="s">
        <v>17</v>
      </c>
      <c r="G315" s="50" t="s">
        <v>17</v>
      </c>
      <c r="H315" s="50">
        <f t="shared" si="23"/>
        <v>1.0022091310751104</v>
      </c>
      <c r="I315" s="50">
        <v>13.61</v>
      </c>
      <c r="J315" s="50">
        <v>13.58</v>
      </c>
      <c r="K315" s="50">
        <v>8.5399999999999991</v>
      </c>
      <c r="L315" s="50">
        <v>62.9</v>
      </c>
      <c r="M315" s="50">
        <v>71</v>
      </c>
      <c r="N315" s="50" t="s">
        <v>18</v>
      </c>
      <c r="O315" s="4" t="s">
        <v>19</v>
      </c>
      <c r="P315" s="81">
        <v>373.75</v>
      </c>
      <c r="Q315" s="55" t="s">
        <v>812</v>
      </c>
      <c r="R315" s="55" t="s">
        <v>1156</v>
      </c>
    </row>
    <row r="316" spans="1:18">
      <c r="A316" s="41" t="s">
        <v>457</v>
      </c>
      <c r="B316" s="41" t="s">
        <v>30</v>
      </c>
      <c r="C316" s="51">
        <v>15.05</v>
      </c>
      <c r="D316" s="41" t="s">
        <v>15</v>
      </c>
      <c r="E316" s="41" t="s">
        <v>16</v>
      </c>
      <c r="F316" s="41" t="s">
        <v>17</v>
      </c>
      <c r="G316" s="51" t="s">
        <v>17</v>
      </c>
      <c r="H316" s="50">
        <f t="shared" si="23"/>
        <v>1.042296072507553</v>
      </c>
      <c r="I316" s="51">
        <v>13.8</v>
      </c>
      <c r="J316" s="51">
        <v>13.24</v>
      </c>
      <c r="K316" s="51">
        <v>8.5299999999999994</v>
      </c>
      <c r="L316" s="51">
        <v>64.400000000000006</v>
      </c>
      <c r="M316" s="51">
        <v>65</v>
      </c>
      <c r="N316" s="51" t="s">
        <v>18</v>
      </c>
      <c r="O316" s="4" t="s">
        <v>19</v>
      </c>
      <c r="P316" s="82">
        <v>312.5</v>
      </c>
      <c r="Q316" s="55" t="s">
        <v>813</v>
      </c>
      <c r="R316" s="55" t="s">
        <v>1157</v>
      </c>
    </row>
    <row r="317" spans="1:18">
      <c r="A317" s="41" t="s">
        <v>458</v>
      </c>
      <c r="B317" s="41" t="s">
        <v>30</v>
      </c>
      <c r="C317" s="51">
        <v>15.04</v>
      </c>
      <c r="D317" s="41" t="s">
        <v>15</v>
      </c>
      <c r="E317" s="41" t="s">
        <v>16</v>
      </c>
      <c r="F317" s="41" t="s">
        <v>17</v>
      </c>
      <c r="G317" s="51" t="s">
        <v>17</v>
      </c>
      <c r="H317" s="50">
        <f t="shared" si="23"/>
        <v>1.013382899628253</v>
      </c>
      <c r="I317" s="51">
        <v>13.63</v>
      </c>
      <c r="J317" s="51">
        <v>13.45</v>
      </c>
      <c r="K317" s="51">
        <v>8.5</v>
      </c>
      <c r="L317" s="51">
        <v>63.2</v>
      </c>
      <c r="M317" s="51">
        <v>63</v>
      </c>
      <c r="N317" s="51" t="s">
        <v>18</v>
      </c>
      <c r="O317" s="4" t="s">
        <v>19</v>
      </c>
      <c r="P317" s="82">
        <v>312.5</v>
      </c>
      <c r="Q317" s="55" t="s">
        <v>814</v>
      </c>
      <c r="R317" s="55" t="s">
        <v>1158</v>
      </c>
    </row>
    <row r="318" spans="1:18">
      <c r="A318" s="40" t="s">
        <v>459</v>
      </c>
      <c r="B318" s="40" t="s">
        <v>30</v>
      </c>
      <c r="C318" s="50">
        <v>15.04</v>
      </c>
      <c r="D318" s="40" t="s">
        <v>15</v>
      </c>
      <c r="E318" s="40" t="s">
        <v>16</v>
      </c>
      <c r="F318" s="40" t="s">
        <v>17</v>
      </c>
      <c r="G318" s="50" t="s">
        <v>17</v>
      </c>
      <c r="H318" s="50">
        <f t="shared" si="23"/>
        <v>1.0223048327137547</v>
      </c>
      <c r="I318" s="50">
        <v>13.75</v>
      </c>
      <c r="J318" s="50">
        <v>13.45</v>
      </c>
      <c r="K318" s="50">
        <v>8.49</v>
      </c>
      <c r="L318" s="50">
        <v>63.1</v>
      </c>
      <c r="M318" s="50">
        <v>66</v>
      </c>
      <c r="N318" s="50" t="s">
        <v>18</v>
      </c>
      <c r="O318" s="4" t="s">
        <v>19</v>
      </c>
      <c r="P318" s="81">
        <v>312.5</v>
      </c>
      <c r="Q318" s="55" t="s">
        <v>815</v>
      </c>
      <c r="R318" s="55" t="s">
        <v>1159</v>
      </c>
    </row>
    <row r="319" spans="1:18">
      <c r="A319" s="41" t="s">
        <v>460</v>
      </c>
      <c r="B319" s="41" t="s">
        <v>30</v>
      </c>
      <c r="C319" s="51">
        <v>14.08</v>
      </c>
      <c r="D319" s="41" t="s">
        <v>28</v>
      </c>
      <c r="E319" s="41" t="s">
        <v>16</v>
      </c>
      <c r="F319" s="41" t="s">
        <v>17</v>
      </c>
      <c r="G319" s="51" t="s">
        <v>17</v>
      </c>
      <c r="H319" s="50">
        <f t="shared" si="23"/>
        <v>1.0250379362670714</v>
      </c>
      <c r="I319" s="51">
        <v>13.51</v>
      </c>
      <c r="J319" s="51">
        <v>13.18</v>
      </c>
      <c r="K319" s="51">
        <v>8.5299999999999994</v>
      </c>
      <c r="L319" s="51">
        <v>64.7</v>
      </c>
      <c r="M319" s="51">
        <v>63</v>
      </c>
      <c r="N319" s="51" t="s">
        <v>18</v>
      </c>
      <c r="O319" s="4" t="s">
        <v>19</v>
      </c>
      <c r="P319" s="82">
        <v>248.75</v>
      </c>
      <c r="Q319" s="55" t="s">
        <v>816</v>
      </c>
      <c r="R319" s="55" t="s">
        <v>1160</v>
      </c>
    </row>
    <row r="320" spans="1:18">
      <c r="A320" s="41" t="s">
        <v>461</v>
      </c>
      <c r="B320" s="41" t="s">
        <v>30</v>
      </c>
      <c r="C320" s="51">
        <v>13.61</v>
      </c>
      <c r="D320" s="41" t="s">
        <v>15</v>
      </c>
      <c r="E320" s="41" t="s">
        <v>24</v>
      </c>
      <c r="F320" s="41" t="s">
        <v>17</v>
      </c>
      <c r="G320" s="51" t="s">
        <v>17</v>
      </c>
      <c r="H320" s="50">
        <f t="shared" si="23"/>
        <v>1.0059215396002961</v>
      </c>
      <c r="I320" s="51">
        <v>13.59</v>
      </c>
      <c r="J320" s="51">
        <v>13.51</v>
      </c>
      <c r="K320" s="51">
        <v>8.23</v>
      </c>
      <c r="L320" s="51">
        <v>60.9</v>
      </c>
      <c r="M320" s="51">
        <v>59</v>
      </c>
      <c r="N320" s="51" t="s">
        <v>18</v>
      </c>
      <c r="O320" s="4" t="s">
        <v>19</v>
      </c>
      <c r="P320" s="82">
        <v>373.75</v>
      </c>
      <c r="Q320" s="58" t="s">
        <v>817</v>
      </c>
      <c r="R320" s="55" t="s">
        <v>1161</v>
      </c>
    </row>
    <row r="321" spans="1:18">
      <c r="A321" s="41" t="s">
        <v>462</v>
      </c>
      <c r="B321" s="41" t="s">
        <v>30</v>
      </c>
      <c r="C321" s="51">
        <v>13.58</v>
      </c>
      <c r="D321" s="41" t="s">
        <v>15</v>
      </c>
      <c r="E321" s="41" t="s">
        <v>24</v>
      </c>
      <c r="F321" s="41" t="s">
        <v>17</v>
      </c>
      <c r="G321" s="51" t="s">
        <v>17</v>
      </c>
      <c r="H321" s="50">
        <f t="shared" si="23"/>
        <v>1.2284552845528454</v>
      </c>
      <c r="I321" s="51">
        <v>15.11</v>
      </c>
      <c r="J321" s="51">
        <v>12.3</v>
      </c>
      <c r="K321" s="51">
        <v>7.76</v>
      </c>
      <c r="L321" s="51">
        <v>63.1</v>
      </c>
      <c r="M321" s="51">
        <v>72</v>
      </c>
      <c r="N321" s="51" t="s">
        <v>18</v>
      </c>
      <c r="O321" s="4" t="s">
        <v>19</v>
      </c>
      <c r="P321" s="82">
        <v>312.5</v>
      </c>
      <c r="Q321" s="58" t="s">
        <v>818</v>
      </c>
      <c r="R321" s="55" t="s">
        <v>1162</v>
      </c>
    </row>
    <row r="322" spans="1:18">
      <c r="A322" s="41" t="s">
        <v>463</v>
      </c>
      <c r="B322" s="41" t="s">
        <v>30</v>
      </c>
      <c r="C322" s="51">
        <v>13.33</v>
      </c>
      <c r="D322" s="41" t="s">
        <v>28</v>
      </c>
      <c r="E322" s="41" t="s">
        <v>16</v>
      </c>
      <c r="F322" s="41" t="s">
        <v>17</v>
      </c>
      <c r="G322" s="51" t="s">
        <v>17</v>
      </c>
      <c r="H322" s="50">
        <f t="shared" si="23"/>
        <v>1.5043103448275863</v>
      </c>
      <c r="I322" s="51">
        <v>17.45</v>
      </c>
      <c r="J322" s="51">
        <v>11.6</v>
      </c>
      <c r="K322" s="51">
        <v>7.61</v>
      </c>
      <c r="L322" s="51">
        <v>65.599999999999994</v>
      </c>
      <c r="M322" s="51">
        <v>63</v>
      </c>
      <c r="N322" s="51" t="s">
        <v>18</v>
      </c>
      <c r="O322" s="4" t="s">
        <v>19</v>
      </c>
      <c r="P322" s="82">
        <v>248.75</v>
      </c>
      <c r="Q322" s="58" t="s">
        <v>819</v>
      </c>
      <c r="R322" s="55" t="s">
        <v>1163</v>
      </c>
    </row>
    <row r="323" spans="1:18">
      <c r="A323" s="41" t="s">
        <v>464</v>
      </c>
      <c r="B323" s="41" t="s">
        <v>30</v>
      </c>
      <c r="C323" s="51">
        <v>13.11</v>
      </c>
      <c r="D323" s="41" t="s">
        <v>26</v>
      </c>
      <c r="E323" s="41" t="s">
        <v>24</v>
      </c>
      <c r="F323" s="41" t="s">
        <v>17</v>
      </c>
      <c r="G323" s="51" t="s">
        <v>17</v>
      </c>
      <c r="H323" s="50">
        <f t="shared" si="23"/>
        <v>1.1160130718954249</v>
      </c>
      <c r="I323" s="51">
        <v>13.66</v>
      </c>
      <c r="J323" s="51">
        <v>12.24</v>
      </c>
      <c r="K323" s="51">
        <v>8.74</v>
      </c>
      <c r="L323" s="51">
        <v>71.400000000000006</v>
      </c>
      <c r="M323" s="51">
        <v>64</v>
      </c>
      <c r="N323" s="51" t="s">
        <v>18</v>
      </c>
      <c r="O323" s="4" t="s">
        <v>19</v>
      </c>
      <c r="P323" s="82">
        <v>498.75</v>
      </c>
      <c r="Q323" s="58" t="s">
        <v>820</v>
      </c>
      <c r="R323" s="55" t="s">
        <v>1164</v>
      </c>
    </row>
    <row r="324" spans="1:18">
      <c r="A324" s="41" t="s">
        <v>465</v>
      </c>
      <c r="B324" s="41" t="s">
        <v>30</v>
      </c>
      <c r="C324" s="51">
        <v>13.01</v>
      </c>
      <c r="D324" s="41" t="s">
        <v>15</v>
      </c>
      <c r="E324" s="41" t="s">
        <v>16</v>
      </c>
      <c r="F324" s="41" t="s">
        <v>17</v>
      </c>
      <c r="G324" s="51" t="s">
        <v>17</v>
      </c>
      <c r="H324" s="50">
        <f t="shared" si="23"/>
        <v>1.0178432893716058</v>
      </c>
      <c r="I324" s="51">
        <v>13.12</v>
      </c>
      <c r="J324" s="51">
        <v>12.89</v>
      </c>
      <c r="K324" s="51">
        <v>8.9499999999999993</v>
      </c>
      <c r="L324" s="51">
        <v>69.400000000000006</v>
      </c>
      <c r="M324" s="51">
        <v>72</v>
      </c>
      <c r="N324" s="51" t="s">
        <v>18</v>
      </c>
      <c r="O324" s="4" t="s">
        <v>19</v>
      </c>
      <c r="P324" s="82">
        <v>281.25</v>
      </c>
      <c r="Q324" s="58" t="s">
        <v>821</v>
      </c>
      <c r="R324" s="55" t="s">
        <v>1165</v>
      </c>
    </row>
    <row r="325" spans="1:18">
      <c r="A325" s="41" t="s">
        <v>466</v>
      </c>
      <c r="B325" s="41" t="s">
        <v>30</v>
      </c>
      <c r="C325" s="51">
        <v>12.56</v>
      </c>
      <c r="D325" s="41" t="s">
        <v>28</v>
      </c>
      <c r="E325" s="41" t="s">
        <v>24</v>
      </c>
      <c r="F325" s="41" t="s">
        <v>17</v>
      </c>
      <c r="G325" s="51" t="s">
        <v>17</v>
      </c>
      <c r="H325" s="50">
        <f t="shared" si="23"/>
        <v>1.0496453900709219</v>
      </c>
      <c r="I325" s="51">
        <v>13.32</v>
      </c>
      <c r="J325" s="51">
        <v>12.69</v>
      </c>
      <c r="K325" s="51">
        <v>7.97</v>
      </c>
      <c r="L325" s="51">
        <v>62.8</v>
      </c>
      <c r="M325" s="51">
        <v>65</v>
      </c>
      <c r="N325" s="51" t="s">
        <v>18</v>
      </c>
      <c r="O325" s="4" t="s">
        <v>19</v>
      </c>
      <c r="P325" s="82">
        <v>281.25</v>
      </c>
      <c r="Q325" s="58" t="s">
        <v>822</v>
      </c>
      <c r="R325" s="55" t="s">
        <v>1166</v>
      </c>
    </row>
    <row r="326" spans="1:18">
      <c r="A326" s="41" t="s">
        <v>467</v>
      </c>
      <c r="B326" s="41" t="s">
        <v>30</v>
      </c>
      <c r="C326" s="51">
        <v>12.51</v>
      </c>
      <c r="D326" s="41" t="s">
        <v>15</v>
      </c>
      <c r="E326" s="41" t="s">
        <v>24</v>
      </c>
      <c r="F326" s="41" t="s">
        <v>17</v>
      </c>
      <c r="G326" s="51" t="s">
        <v>17</v>
      </c>
      <c r="H326" s="50">
        <f t="shared" si="23"/>
        <v>1.0410418310970797</v>
      </c>
      <c r="I326" s="51">
        <v>13.19</v>
      </c>
      <c r="J326" s="51">
        <v>12.67</v>
      </c>
      <c r="K326" s="51">
        <v>7.96</v>
      </c>
      <c r="L326" s="51">
        <v>62.8</v>
      </c>
      <c r="M326" s="51">
        <v>61</v>
      </c>
      <c r="N326" s="51" t="s">
        <v>18</v>
      </c>
      <c r="O326" s="4" t="s">
        <v>19</v>
      </c>
      <c r="P326" s="82">
        <v>281.25</v>
      </c>
      <c r="Q326" s="58" t="s">
        <v>823</v>
      </c>
      <c r="R326" s="55" t="s">
        <v>1167</v>
      </c>
    </row>
    <row r="327" spans="1:18">
      <c r="A327" s="41" t="s">
        <v>468</v>
      </c>
      <c r="B327" s="41" t="s">
        <v>30</v>
      </c>
      <c r="C327" s="51">
        <v>12.22</v>
      </c>
      <c r="D327" s="41" t="s">
        <v>15</v>
      </c>
      <c r="E327" s="41" t="s">
        <v>16</v>
      </c>
      <c r="F327" s="41" t="s">
        <v>17</v>
      </c>
      <c r="G327" s="51" t="s">
        <v>17</v>
      </c>
      <c r="H327" s="50">
        <f t="shared" si="23"/>
        <v>1.0383048084759576</v>
      </c>
      <c r="I327" s="51">
        <v>12.74</v>
      </c>
      <c r="J327" s="51">
        <v>12.27</v>
      </c>
      <c r="K327" s="51">
        <v>8.24</v>
      </c>
      <c r="L327" s="51">
        <v>67.2</v>
      </c>
      <c r="M327" s="51">
        <v>61</v>
      </c>
      <c r="N327" s="51" t="s">
        <v>18</v>
      </c>
      <c r="O327" s="4" t="s">
        <v>19</v>
      </c>
      <c r="P327" s="82">
        <v>248.75</v>
      </c>
      <c r="Q327" s="55" t="s">
        <v>824</v>
      </c>
      <c r="R327" s="55" t="s">
        <v>1168</v>
      </c>
    </row>
    <row r="328" spans="1:18">
      <c r="A328" s="41" t="s">
        <v>469</v>
      </c>
      <c r="B328" s="41" t="s">
        <v>30</v>
      </c>
      <c r="C328" s="51">
        <v>12.15</v>
      </c>
      <c r="D328" s="41" t="s">
        <v>15</v>
      </c>
      <c r="E328" s="41" t="s">
        <v>24</v>
      </c>
      <c r="F328" s="41" t="s">
        <v>17</v>
      </c>
      <c r="G328" s="51" t="s">
        <v>17</v>
      </c>
      <c r="H328" s="50">
        <f t="shared" si="23"/>
        <v>1.0122699386503067</v>
      </c>
      <c r="I328" s="51">
        <v>13.2</v>
      </c>
      <c r="J328" s="51">
        <v>13.04</v>
      </c>
      <c r="K328" s="51">
        <v>7.85</v>
      </c>
      <c r="L328" s="51">
        <v>60.2</v>
      </c>
      <c r="M328" s="51">
        <v>61</v>
      </c>
      <c r="N328" s="51" t="s">
        <v>18</v>
      </c>
      <c r="O328" s="4" t="s">
        <v>19</v>
      </c>
      <c r="P328" s="82">
        <v>281.25</v>
      </c>
      <c r="Q328" s="58" t="s">
        <v>825</v>
      </c>
      <c r="R328" s="55" t="s">
        <v>1169</v>
      </c>
    </row>
    <row r="329" spans="1:18">
      <c r="A329" s="45" t="s">
        <v>470</v>
      </c>
      <c r="B329" s="41" t="s">
        <v>30</v>
      </c>
      <c r="C329" s="51">
        <v>12.09</v>
      </c>
      <c r="D329" s="41" t="s">
        <v>15</v>
      </c>
      <c r="E329" s="41" t="s">
        <v>16</v>
      </c>
      <c r="F329" s="41" t="s">
        <v>17</v>
      </c>
      <c r="G329" s="51" t="s">
        <v>17</v>
      </c>
      <c r="H329" s="50">
        <f t="shared" si="23"/>
        <v>1.0646178092986605</v>
      </c>
      <c r="I329" s="51">
        <v>13.51</v>
      </c>
      <c r="J329" s="51">
        <v>12.69</v>
      </c>
      <c r="K329" s="51">
        <v>7.78</v>
      </c>
      <c r="L329" s="51">
        <v>61.3</v>
      </c>
      <c r="M329" s="51">
        <v>66</v>
      </c>
      <c r="N329" s="51" t="s">
        <v>18</v>
      </c>
      <c r="O329" s="4" t="s">
        <v>19</v>
      </c>
      <c r="P329" s="82">
        <v>248.75</v>
      </c>
      <c r="Q329" s="55" t="s">
        <v>826</v>
      </c>
      <c r="R329" s="55" t="s">
        <v>1170</v>
      </c>
    </row>
    <row r="330" spans="1:18">
      <c r="A330" s="41" t="s">
        <v>471</v>
      </c>
      <c r="B330" s="41" t="s">
        <v>30</v>
      </c>
      <c r="C330" s="51">
        <v>12.04</v>
      </c>
      <c r="D330" s="41" t="s">
        <v>15</v>
      </c>
      <c r="E330" s="41" t="s">
        <v>24</v>
      </c>
      <c r="F330" s="41" t="s">
        <v>17</v>
      </c>
      <c r="G330" s="51" t="s">
        <v>17</v>
      </c>
      <c r="H330" s="50">
        <f t="shared" si="23"/>
        <v>1.0295454545454545</v>
      </c>
      <c r="I330" s="51">
        <v>13.59</v>
      </c>
      <c r="J330" s="51">
        <v>13.2</v>
      </c>
      <c r="K330" s="51">
        <v>7.9</v>
      </c>
      <c r="L330" s="51">
        <v>59.8</v>
      </c>
      <c r="M330" s="51">
        <v>64</v>
      </c>
      <c r="N330" s="51" t="s">
        <v>18</v>
      </c>
      <c r="O330" s="4" t="s">
        <v>19</v>
      </c>
      <c r="P330" s="82">
        <v>281.25</v>
      </c>
      <c r="Q330" s="55" t="s">
        <v>827</v>
      </c>
      <c r="R330" s="55" t="s">
        <v>1171</v>
      </c>
    </row>
    <row r="331" spans="1:18">
      <c r="A331" s="41" t="s">
        <v>472</v>
      </c>
      <c r="B331" s="41" t="s">
        <v>30</v>
      </c>
      <c r="C331" s="51">
        <v>12.03</v>
      </c>
      <c r="D331" s="41" t="s">
        <v>15</v>
      </c>
      <c r="E331" s="41" t="s">
        <v>16</v>
      </c>
      <c r="F331" s="41" t="s">
        <v>17</v>
      </c>
      <c r="G331" s="51" t="s">
        <v>17</v>
      </c>
      <c r="H331" s="50">
        <f t="shared" si="23"/>
        <v>1.0581929555895866</v>
      </c>
      <c r="I331" s="51">
        <v>13.82</v>
      </c>
      <c r="J331" s="51">
        <v>13.06</v>
      </c>
      <c r="K331" s="51">
        <v>7.54</v>
      </c>
      <c r="L331" s="51">
        <v>57.7</v>
      </c>
      <c r="M331" s="51">
        <v>63</v>
      </c>
      <c r="N331" s="51" t="s">
        <v>18</v>
      </c>
      <c r="O331" s="4" t="s">
        <v>19</v>
      </c>
      <c r="P331" s="82">
        <v>248.75</v>
      </c>
      <c r="Q331" s="58" t="s">
        <v>828</v>
      </c>
      <c r="R331" s="55" t="s">
        <v>1172</v>
      </c>
    </row>
    <row r="332" spans="1:18">
      <c r="A332" s="41" t="s">
        <v>473</v>
      </c>
      <c r="B332" s="41" t="s">
        <v>30</v>
      </c>
      <c r="C332" s="51">
        <v>11.51</v>
      </c>
      <c r="D332" s="41" t="s">
        <v>15</v>
      </c>
      <c r="E332" s="41" t="s">
        <v>16</v>
      </c>
      <c r="F332" s="41" t="s">
        <v>17</v>
      </c>
      <c r="G332" s="51" t="s">
        <v>17</v>
      </c>
      <c r="H332" s="50">
        <f t="shared" si="23"/>
        <v>1.0918785890073832</v>
      </c>
      <c r="I332" s="51">
        <v>13.31</v>
      </c>
      <c r="J332" s="51">
        <v>12.19</v>
      </c>
      <c r="K332" s="51">
        <v>7.88</v>
      </c>
      <c r="L332" s="51">
        <v>64.599999999999994</v>
      </c>
      <c r="M332" s="51">
        <v>58</v>
      </c>
      <c r="N332" s="51" t="s">
        <v>18</v>
      </c>
      <c r="O332" s="4" t="s">
        <v>19</v>
      </c>
      <c r="P332" s="82">
        <v>200</v>
      </c>
      <c r="Q332" s="58" t="s">
        <v>829</v>
      </c>
      <c r="R332" s="55" t="s">
        <v>1173</v>
      </c>
    </row>
    <row r="333" spans="1:18">
      <c r="A333" s="41" t="s">
        <v>474</v>
      </c>
      <c r="B333" s="41" t="s">
        <v>30</v>
      </c>
      <c r="C333" s="51">
        <v>11.06</v>
      </c>
      <c r="D333" s="41" t="s">
        <v>28</v>
      </c>
      <c r="E333" s="41" t="s">
        <v>24</v>
      </c>
      <c r="F333" s="41" t="s">
        <v>17</v>
      </c>
      <c r="G333" s="51" t="s">
        <v>17</v>
      </c>
      <c r="H333" s="50">
        <f t="shared" si="23"/>
        <v>1.1191088260497002</v>
      </c>
      <c r="I333" s="51">
        <v>13.06</v>
      </c>
      <c r="J333" s="51">
        <v>11.67</v>
      </c>
      <c r="K333" s="51">
        <v>7.77</v>
      </c>
      <c r="L333" s="51">
        <v>66.599999999999994</v>
      </c>
      <c r="M333" s="51">
        <v>61</v>
      </c>
      <c r="N333" s="51" t="s">
        <v>18</v>
      </c>
      <c r="O333" s="4" t="s">
        <v>19</v>
      </c>
      <c r="P333" s="82">
        <v>225</v>
      </c>
      <c r="Q333" s="58" t="s">
        <v>830</v>
      </c>
      <c r="R333" s="55" t="s">
        <v>1174</v>
      </c>
    </row>
    <row r="334" spans="1:18">
      <c r="A334" s="41" t="s">
        <v>475</v>
      </c>
      <c r="B334" s="41" t="s">
        <v>30</v>
      </c>
      <c r="C334" s="51">
        <v>11.05</v>
      </c>
      <c r="D334" s="41" t="s">
        <v>15</v>
      </c>
      <c r="E334" s="41" t="s">
        <v>16</v>
      </c>
      <c r="F334" s="41" t="s">
        <v>17</v>
      </c>
      <c r="G334" s="51" t="s">
        <v>17</v>
      </c>
      <c r="H334" s="50">
        <f t="shared" si="23"/>
        <v>1.1041322314049586</v>
      </c>
      <c r="I334" s="51">
        <v>13.36</v>
      </c>
      <c r="J334" s="51">
        <v>12.1</v>
      </c>
      <c r="K334" s="51">
        <v>7.61</v>
      </c>
      <c r="L334" s="51">
        <v>62.9</v>
      </c>
      <c r="M334" s="51">
        <v>60</v>
      </c>
      <c r="N334" s="51" t="s">
        <v>18</v>
      </c>
      <c r="O334" s="4" t="s">
        <v>19</v>
      </c>
      <c r="P334" s="82">
        <v>200</v>
      </c>
      <c r="Q334" s="58" t="s">
        <v>831</v>
      </c>
      <c r="R334" s="55" t="s">
        <v>1175</v>
      </c>
    </row>
    <row r="335" spans="1:18">
      <c r="A335" s="41" t="s">
        <v>476</v>
      </c>
      <c r="B335" s="41" t="s">
        <v>30</v>
      </c>
      <c r="C335" s="51">
        <v>11.04</v>
      </c>
      <c r="D335" s="41" t="s">
        <v>28</v>
      </c>
      <c r="E335" s="41" t="s">
        <v>16</v>
      </c>
      <c r="F335" s="41" t="s">
        <v>17</v>
      </c>
      <c r="G335" s="51" t="s">
        <v>17</v>
      </c>
      <c r="H335" s="50">
        <f t="shared" si="23"/>
        <v>1.1240632805995003</v>
      </c>
      <c r="I335" s="51">
        <v>13.5</v>
      </c>
      <c r="J335" s="51">
        <v>12.01</v>
      </c>
      <c r="K335" s="51">
        <v>7.61</v>
      </c>
      <c r="L335" s="51">
        <v>63.4</v>
      </c>
      <c r="M335" s="51">
        <v>62</v>
      </c>
      <c r="N335" s="51" t="s">
        <v>18</v>
      </c>
      <c r="O335" s="4" t="s">
        <v>19</v>
      </c>
      <c r="P335" s="82">
        <v>200</v>
      </c>
      <c r="Q335" s="58" t="s">
        <v>832</v>
      </c>
      <c r="R335" s="55" t="s">
        <v>1176</v>
      </c>
    </row>
    <row r="336" spans="1:18">
      <c r="A336" s="41" t="s">
        <v>477</v>
      </c>
      <c r="B336" s="41" t="s">
        <v>30</v>
      </c>
      <c r="C336" s="51">
        <v>11.03</v>
      </c>
      <c r="D336" s="41" t="s">
        <v>15</v>
      </c>
      <c r="E336" s="41" t="s">
        <v>16</v>
      </c>
      <c r="F336" s="41" t="s">
        <v>17</v>
      </c>
      <c r="G336" s="51" t="s">
        <v>17</v>
      </c>
      <c r="H336" s="50">
        <f t="shared" si="23"/>
        <v>1.0826052422557586</v>
      </c>
      <c r="I336" s="51">
        <v>13.63</v>
      </c>
      <c r="J336" s="51">
        <v>12.59</v>
      </c>
      <c r="K336" s="51">
        <v>7.76</v>
      </c>
      <c r="L336" s="51">
        <v>61.6</v>
      </c>
      <c r="M336" s="51">
        <v>60</v>
      </c>
      <c r="N336" s="51" t="s">
        <v>18</v>
      </c>
      <c r="O336" s="4" t="s">
        <v>19</v>
      </c>
      <c r="P336" s="84">
        <v>200</v>
      </c>
      <c r="Q336" s="58" t="s">
        <v>833</v>
      </c>
      <c r="R336" s="55" t="s">
        <v>1177</v>
      </c>
    </row>
    <row r="337" spans="1:18">
      <c r="A337" s="41" t="s">
        <v>478</v>
      </c>
      <c r="B337" s="41" t="s">
        <v>30</v>
      </c>
      <c r="C337" s="51">
        <v>11.03</v>
      </c>
      <c r="D337" s="41" t="s">
        <v>15</v>
      </c>
      <c r="E337" s="41" t="s">
        <v>24</v>
      </c>
      <c r="F337" s="41" t="s">
        <v>17</v>
      </c>
      <c r="G337" s="51" t="s">
        <v>17</v>
      </c>
      <c r="H337" s="50">
        <f t="shared" si="23"/>
        <v>1.0313504823151125</v>
      </c>
      <c r="I337" s="51">
        <v>12.83</v>
      </c>
      <c r="J337" s="51">
        <v>12.44</v>
      </c>
      <c r="K337" s="51">
        <v>7.65</v>
      </c>
      <c r="L337" s="51">
        <v>61.5</v>
      </c>
      <c r="M337" s="51">
        <v>63</v>
      </c>
      <c r="N337" s="51" t="s">
        <v>18</v>
      </c>
      <c r="O337" s="4" t="s">
        <v>19</v>
      </c>
      <c r="P337" s="82">
        <v>225</v>
      </c>
      <c r="Q337" s="58" t="s">
        <v>834</v>
      </c>
      <c r="R337" s="55" t="s">
        <v>1178</v>
      </c>
    </row>
    <row r="338" spans="1:18">
      <c r="A338" s="41" t="s">
        <v>479</v>
      </c>
      <c r="B338" s="41" t="s">
        <v>30</v>
      </c>
      <c r="C338" s="51">
        <v>11.03</v>
      </c>
      <c r="D338" s="41" t="s">
        <v>28</v>
      </c>
      <c r="E338" s="41" t="s">
        <v>20</v>
      </c>
      <c r="F338" s="41" t="s">
        <v>17</v>
      </c>
      <c r="G338" s="51" t="s">
        <v>17</v>
      </c>
      <c r="H338" s="50">
        <f t="shared" si="23"/>
        <v>1.1201248049921997</v>
      </c>
      <c r="I338" s="51">
        <v>14.36</v>
      </c>
      <c r="J338" s="51">
        <v>12.82</v>
      </c>
      <c r="K338" s="51">
        <v>7.58</v>
      </c>
      <c r="L338" s="51">
        <v>59.1</v>
      </c>
      <c r="M338" s="51">
        <v>63</v>
      </c>
      <c r="N338" s="51" t="s">
        <v>18</v>
      </c>
      <c r="O338" s="4" t="s">
        <v>19</v>
      </c>
      <c r="P338" s="82">
        <v>200</v>
      </c>
      <c r="Q338" s="55" t="s">
        <v>835</v>
      </c>
      <c r="R338" s="55" t="s">
        <v>1179</v>
      </c>
    </row>
    <row r="339" spans="1:18">
      <c r="A339" s="41" t="s">
        <v>480</v>
      </c>
      <c r="B339" s="41" t="s">
        <v>30</v>
      </c>
      <c r="C339" s="51">
        <v>10.14</v>
      </c>
      <c r="D339" s="41" t="s">
        <v>28</v>
      </c>
      <c r="E339" s="41" t="s">
        <v>24</v>
      </c>
      <c r="F339" s="41" t="s">
        <v>17</v>
      </c>
      <c r="G339" s="51" t="s">
        <v>17</v>
      </c>
      <c r="H339" s="50">
        <f t="shared" si="23"/>
        <v>1.1266778523489933</v>
      </c>
      <c r="I339" s="51">
        <v>13.43</v>
      </c>
      <c r="J339" s="51">
        <v>11.92</v>
      </c>
      <c r="K339" s="51">
        <v>7.81</v>
      </c>
      <c r="L339" s="51">
        <v>65.5</v>
      </c>
      <c r="M339" s="51">
        <v>60</v>
      </c>
      <c r="N339" s="51" t="s">
        <v>18</v>
      </c>
      <c r="O339" s="4" t="s">
        <v>19</v>
      </c>
      <c r="P339" s="82">
        <v>181.25</v>
      </c>
      <c r="Q339" s="55" t="s">
        <v>836</v>
      </c>
      <c r="R339" s="55" t="s">
        <v>1180</v>
      </c>
    </row>
    <row r="340" spans="1:18">
      <c r="A340" s="41" t="s">
        <v>481</v>
      </c>
      <c r="B340" s="41" t="s">
        <v>30</v>
      </c>
      <c r="C340" s="51">
        <v>10.11</v>
      </c>
      <c r="D340" s="41" t="s">
        <v>28</v>
      </c>
      <c r="E340" s="41" t="s">
        <v>24</v>
      </c>
      <c r="F340" s="41" t="s">
        <v>17</v>
      </c>
      <c r="G340" s="51" t="s">
        <v>17</v>
      </c>
      <c r="H340" s="50">
        <f t="shared" si="23"/>
        <v>1.135874067937034</v>
      </c>
      <c r="I340" s="51">
        <v>13.71</v>
      </c>
      <c r="J340" s="51">
        <v>12.07</v>
      </c>
      <c r="K340" s="51">
        <v>7.65</v>
      </c>
      <c r="L340" s="51">
        <v>63.4</v>
      </c>
      <c r="M340" s="51">
        <v>59</v>
      </c>
      <c r="N340" s="51" t="s">
        <v>18</v>
      </c>
      <c r="O340" s="4" t="s">
        <v>19</v>
      </c>
      <c r="P340" s="82">
        <v>181.25</v>
      </c>
      <c r="Q340" s="58" t="s">
        <v>837</v>
      </c>
      <c r="R340" s="55" t="s">
        <v>1181</v>
      </c>
    </row>
    <row r="341" spans="1:18">
      <c r="A341" s="41" t="s">
        <v>482</v>
      </c>
      <c r="B341" s="41" t="s">
        <v>30</v>
      </c>
      <c r="C341" s="51">
        <v>10.1</v>
      </c>
      <c r="D341" s="41" t="s">
        <v>15</v>
      </c>
      <c r="E341" s="41" t="s">
        <v>20</v>
      </c>
      <c r="F341" s="41" t="s">
        <v>17</v>
      </c>
      <c r="G341" s="51" t="s">
        <v>17</v>
      </c>
      <c r="H341" s="50">
        <f t="shared" si="23"/>
        <v>1.1176470588235292</v>
      </c>
      <c r="I341" s="51">
        <v>13.11</v>
      </c>
      <c r="J341" s="51">
        <v>11.73</v>
      </c>
      <c r="K341" s="51">
        <v>7.37</v>
      </c>
      <c r="L341" s="51">
        <v>62.8</v>
      </c>
      <c r="M341" s="51">
        <v>60</v>
      </c>
      <c r="N341" s="51" t="s">
        <v>18</v>
      </c>
      <c r="O341" s="4" t="s">
        <v>19</v>
      </c>
      <c r="P341" s="80">
        <v>162.5</v>
      </c>
      <c r="Q341" s="56" t="s">
        <v>838</v>
      </c>
      <c r="R341" s="56" t="s">
        <v>1182</v>
      </c>
    </row>
    <row r="342" spans="1:18">
      <c r="A342" s="41" t="s">
        <v>483</v>
      </c>
      <c r="B342" s="41" t="s">
        <v>30</v>
      </c>
      <c r="C342" s="51">
        <v>10.08</v>
      </c>
      <c r="D342" s="41" t="s">
        <v>15</v>
      </c>
      <c r="E342" s="41" t="s">
        <v>24</v>
      </c>
      <c r="F342" s="41" t="s">
        <v>17</v>
      </c>
      <c r="G342" s="51" t="s">
        <v>17</v>
      </c>
      <c r="H342" s="50">
        <f t="shared" si="23"/>
        <v>1.1205550737207286</v>
      </c>
      <c r="I342" s="51">
        <v>12.92</v>
      </c>
      <c r="J342" s="51">
        <v>11.53</v>
      </c>
      <c r="K342" s="51">
        <v>7.41</v>
      </c>
      <c r="L342" s="51">
        <v>64.3</v>
      </c>
      <c r="M342" s="51">
        <v>63</v>
      </c>
      <c r="N342" s="51" t="s">
        <v>18</v>
      </c>
      <c r="O342" s="4" t="s">
        <v>19</v>
      </c>
      <c r="P342" s="82">
        <v>236.25</v>
      </c>
      <c r="Q342" s="58" t="s">
        <v>839</v>
      </c>
      <c r="R342" s="55" t="s">
        <v>1183</v>
      </c>
    </row>
    <row r="343" spans="1:18">
      <c r="A343" s="41" t="s">
        <v>484</v>
      </c>
      <c r="B343" s="41" t="s">
        <v>30</v>
      </c>
      <c r="C343" s="51">
        <v>10.08</v>
      </c>
      <c r="D343" s="41" t="s">
        <v>28</v>
      </c>
      <c r="E343" s="41" t="s">
        <v>16</v>
      </c>
      <c r="F343" s="41" t="s">
        <v>17</v>
      </c>
      <c r="G343" s="51" t="s">
        <v>17</v>
      </c>
      <c r="H343" s="50">
        <f t="shared" si="23"/>
        <v>1.1087866108786613</v>
      </c>
      <c r="I343" s="51">
        <v>13.25</v>
      </c>
      <c r="J343" s="51">
        <v>11.95</v>
      </c>
      <c r="K343" s="51">
        <v>7.11</v>
      </c>
      <c r="L343" s="51">
        <v>59.5</v>
      </c>
      <c r="M343" s="51">
        <v>65</v>
      </c>
      <c r="N343" s="51" t="s">
        <v>18</v>
      </c>
      <c r="O343" s="4" t="s">
        <v>19</v>
      </c>
      <c r="P343" s="82">
        <v>168.75</v>
      </c>
      <c r="Q343" s="55" t="s">
        <v>840</v>
      </c>
      <c r="R343" s="55" t="s">
        <v>1184</v>
      </c>
    </row>
    <row r="344" spans="1:18">
      <c r="A344" s="41" t="s">
        <v>485</v>
      </c>
      <c r="B344" s="41" t="s">
        <v>30</v>
      </c>
      <c r="C344" s="51">
        <v>10.06</v>
      </c>
      <c r="D344" s="41" t="s">
        <v>23</v>
      </c>
      <c r="E344" s="41" t="s">
        <v>16</v>
      </c>
      <c r="F344" s="41" t="s">
        <v>17</v>
      </c>
      <c r="G344" s="51" t="s">
        <v>17</v>
      </c>
      <c r="H344" s="50">
        <f t="shared" si="23"/>
        <v>1.2176121930567316</v>
      </c>
      <c r="I344" s="51">
        <v>14.38</v>
      </c>
      <c r="J344" s="51">
        <v>11.81</v>
      </c>
      <c r="K344" s="51">
        <v>7.21</v>
      </c>
      <c r="L344" s="51">
        <v>61</v>
      </c>
      <c r="M344" s="51">
        <v>67</v>
      </c>
      <c r="N344" s="51" t="s">
        <v>18</v>
      </c>
      <c r="O344" s="4" t="s">
        <v>19</v>
      </c>
      <c r="P344" s="82">
        <v>150</v>
      </c>
      <c r="Q344" s="55" t="s">
        <v>841</v>
      </c>
      <c r="R344" s="55" t="s">
        <v>1185</v>
      </c>
    </row>
    <row r="345" spans="1:18">
      <c r="A345" s="41" t="s">
        <v>486</v>
      </c>
      <c r="B345" s="41" t="s">
        <v>30</v>
      </c>
      <c r="C345" s="51">
        <v>10.050000000000001</v>
      </c>
      <c r="D345" s="41" t="s">
        <v>15</v>
      </c>
      <c r="E345" s="41" t="s">
        <v>16</v>
      </c>
      <c r="F345" s="41" t="s">
        <v>17</v>
      </c>
      <c r="G345" s="51" t="s">
        <v>17</v>
      </c>
      <c r="H345" s="50">
        <f t="shared" si="23"/>
        <v>1.1205857019810508</v>
      </c>
      <c r="I345" s="51">
        <v>13.01</v>
      </c>
      <c r="J345" s="51">
        <v>11.61</v>
      </c>
      <c r="K345" s="51">
        <v>7.32</v>
      </c>
      <c r="L345" s="51">
        <v>63</v>
      </c>
      <c r="M345" s="51">
        <v>63</v>
      </c>
      <c r="N345" s="51" t="s">
        <v>18</v>
      </c>
      <c r="O345" s="4" t="s">
        <v>19</v>
      </c>
      <c r="P345" s="82">
        <v>187.5</v>
      </c>
      <c r="Q345" s="58" t="s">
        <v>842</v>
      </c>
      <c r="R345" s="55" t="s">
        <v>1186</v>
      </c>
    </row>
    <row r="346" spans="1:18">
      <c r="A346" s="41" t="s">
        <v>487</v>
      </c>
      <c r="B346" s="41" t="s">
        <v>30</v>
      </c>
      <c r="C346" s="51">
        <v>10.039999999999999</v>
      </c>
      <c r="D346" s="41" t="s">
        <v>26</v>
      </c>
      <c r="E346" s="41" t="s">
        <v>16</v>
      </c>
      <c r="F346" s="41" t="s">
        <v>17</v>
      </c>
      <c r="G346" s="51" t="s">
        <v>17</v>
      </c>
      <c r="H346" s="50">
        <f t="shared" si="23"/>
        <v>1.0214521452145215</v>
      </c>
      <c r="I346" s="51">
        <v>12.38</v>
      </c>
      <c r="J346" s="51">
        <v>12.12</v>
      </c>
      <c r="K346" s="51">
        <v>7.77</v>
      </c>
      <c r="L346" s="51">
        <v>64.099999999999994</v>
      </c>
      <c r="M346" s="51">
        <v>62</v>
      </c>
      <c r="N346" s="51" t="s">
        <v>18</v>
      </c>
      <c r="O346" s="4" t="s">
        <v>19</v>
      </c>
      <c r="P346" s="82">
        <v>312.5</v>
      </c>
      <c r="Q346" s="58" t="s">
        <v>843</v>
      </c>
      <c r="R346" s="55" t="s">
        <v>1187</v>
      </c>
    </row>
    <row r="347" spans="1:18">
      <c r="A347" s="41" t="s">
        <v>488</v>
      </c>
      <c r="B347" s="41" t="s">
        <v>30</v>
      </c>
      <c r="C347" s="51">
        <v>10.039999999999999</v>
      </c>
      <c r="D347" s="41" t="s">
        <v>26</v>
      </c>
      <c r="E347" s="41" t="s">
        <v>24</v>
      </c>
      <c r="F347" s="41" t="s">
        <v>17</v>
      </c>
      <c r="G347" s="51" t="s">
        <v>17</v>
      </c>
      <c r="H347" s="50">
        <f t="shared" si="23"/>
        <v>1.1615986099044309</v>
      </c>
      <c r="I347" s="51">
        <v>13.37</v>
      </c>
      <c r="J347" s="51">
        <v>11.51</v>
      </c>
      <c r="K347" s="51">
        <v>7.01</v>
      </c>
      <c r="L347" s="51">
        <v>60.9</v>
      </c>
      <c r="M347" s="51">
        <v>69</v>
      </c>
      <c r="N347" s="51" t="s">
        <v>18</v>
      </c>
      <c r="O347" s="4" t="s">
        <v>19</v>
      </c>
      <c r="P347" s="82">
        <v>375</v>
      </c>
      <c r="Q347" s="58" t="s">
        <v>844</v>
      </c>
      <c r="R347" s="55" t="s">
        <v>1188</v>
      </c>
    </row>
    <row r="348" spans="1:18">
      <c r="A348" s="41" t="s">
        <v>489</v>
      </c>
      <c r="B348" s="41" t="s">
        <v>30</v>
      </c>
      <c r="C348" s="51">
        <v>9.5399999999999991</v>
      </c>
      <c r="D348" s="41" t="s">
        <v>15</v>
      </c>
      <c r="E348" s="41" t="s">
        <v>16</v>
      </c>
      <c r="F348" s="41" t="s">
        <v>17</v>
      </c>
      <c r="G348" s="51" t="s">
        <v>17</v>
      </c>
      <c r="H348" s="50">
        <f t="shared" si="23"/>
        <v>1.0526315789473684</v>
      </c>
      <c r="I348" s="51">
        <v>12</v>
      </c>
      <c r="J348" s="51">
        <v>11.4</v>
      </c>
      <c r="K348" s="51">
        <v>7.45</v>
      </c>
      <c r="L348" s="51">
        <v>65.400000000000006</v>
      </c>
      <c r="M348" s="51">
        <v>58</v>
      </c>
      <c r="N348" s="51" t="s">
        <v>18</v>
      </c>
      <c r="O348" s="4" t="s">
        <v>19</v>
      </c>
      <c r="P348" s="82">
        <v>212.5</v>
      </c>
      <c r="Q348" s="58" t="s">
        <v>845</v>
      </c>
      <c r="R348" s="55" t="s">
        <v>1189</v>
      </c>
    </row>
    <row r="349" spans="1:18">
      <c r="A349" s="41" t="s">
        <v>490</v>
      </c>
      <c r="B349" s="41" t="s">
        <v>30</v>
      </c>
      <c r="C349" s="51">
        <v>9.07</v>
      </c>
      <c r="D349" s="41" t="s">
        <v>26</v>
      </c>
      <c r="E349" s="41" t="s">
        <v>16</v>
      </c>
      <c r="F349" s="41" t="s">
        <v>17</v>
      </c>
      <c r="G349" s="51" t="s">
        <v>17</v>
      </c>
      <c r="H349" s="50">
        <f t="shared" si="23"/>
        <v>1.1200345423143352</v>
      </c>
      <c r="I349" s="51">
        <v>12.97</v>
      </c>
      <c r="J349" s="51">
        <v>11.58</v>
      </c>
      <c r="K349" s="51">
        <v>6.73</v>
      </c>
      <c r="L349" s="51">
        <v>58.1</v>
      </c>
      <c r="M349" s="51">
        <v>65</v>
      </c>
      <c r="N349" s="51" t="s">
        <v>18</v>
      </c>
      <c r="O349" s="4" t="s">
        <v>19</v>
      </c>
      <c r="P349" s="82">
        <v>281.25</v>
      </c>
      <c r="Q349" s="58" t="s">
        <v>846</v>
      </c>
      <c r="R349" s="55" t="s">
        <v>1190</v>
      </c>
    </row>
    <row r="350" spans="1:18">
      <c r="A350" s="41" t="s">
        <v>491</v>
      </c>
      <c r="B350" s="41" t="s">
        <v>30</v>
      </c>
      <c r="C350" s="51">
        <v>9</v>
      </c>
      <c r="D350" s="41" t="s">
        <v>15</v>
      </c>
      <c r="E350" s="41" t="s">
        <v>16</v>
      </c>
      <c r="F350" s="41" t="s">
        <v>156</v>
      </c>
      <c r="G350" s="51" t="s">
        <v>17</v>
      </c>
      <c r="H350" s="50">
        <f t="shared" si="23"/>
        <v>1.1207513416815742</v>
      </c>
      <c r="I350" s="51">
        <v>12.53</v>
      </c>
      <c r="J350" s="51">
        <v>11.18</v>
      </c>
      <c r="K350" s="51">
        <v>7.24</v>
      </c>
      <c r="L350" s="51">
        <v>64.8</v>
      </c>
      <c r="M350" s="51">
        <v>64</v>
      </c>
      <c r="N350" s="51" t="s">
        <v>18</v>
      </c>
      <c r="O350" s="4" t="s">
        <v>19</v>
      </c>
      <c r="P350" s="82">
        <v>175</v>
      </c>
      <c r="Q350" s="58" t="s">
        <v>847</v>
      </c>
      <c r="R350" s="55" t="s">
        <v>1191</v>
      </c>
    </row>
    <row r="351" spans="1:18">
      <c r="A351" s="41" t="s">
        <v>492</v>
      </c>
      <c r="B351" s="41" t="s">
        <v>30</v>
      </c>
      <c r="C351" s="51">
        <v>8.8699999999999992</v>
      </c>
      <c r="D351" s="41" t="s">
        <v>15</v>
      </c>
      <c r="E351" s="41" t="s">
        <v>24</v>
      </c>
      <c r="F351" s="41" t="s">
        <v>17</v>
      </c>
      <c r="G351" s="51" t="s">
        <v>17</v>
      </c>
      <c r="H351" s="50">
        <f t="shared" si="23"/>
        <v>1.109375</v>
      </c>
      <c r="I351" s="51">
        <v>12.78</v>
      </c>
      <c r="J351" s="51">
        <v>11.52</v>
      </c>
      <c r="K351" s="51">
        <v>7.57</v>
      </c>
      <c r="L351" s="51">
        <v>65.7</v>
      </c>
      <c r="M351" s="51">
        <v>64</v>
      </c>
      <c r="N351" s="51" t="s">
        <v>18</v>
      </c>
      <c r="O351" s="4" t="s">
        <v>19</v>
      </c>
      <c r="P351" s="82">
        <v>193.75</v>
      </c>
      <c r="Q351" s="55" t="s">
        <v>848</v>
      </c>
      <c r="R351" s="55" t="s">
        <v>1192</v>
      </c>
    </row>
    <row r="352" spans="1:18">
      <c r="A352" s="41" t="s">
        <v>493</v>
      </c>
      <c r="B352" s="41" t="s">
        <v>30</v>
      </c>
      <c r="C352" s="51">
        <v>8.1</v>
      </c>
      <c r="D352" s="41" t="s">
        <v>15</v>
      </c>
      <c r="E352" s="41" t="s">
        <v>89</v>
      </c>
      <c r="F352" s="41" t="s">
        <v>17</v>
      </c>
      <c r="G352" s="51" t="s">
        <v>17</v>
      </c>
      <c r="H352" s="50">
        <f t="shared" si="23"/>
        <v>1.1365280289330921</v>
      </c>
      <c r="I352" s="51">
        <v>12.57</v>
      </c>
      <c r="J352" s="51">
        <v>11.06</v>
      </c>
      <c r="K352" s="51">
        <v>7.58</v>
      </c>
      <c r="L352" s="51">
        <v>68.5</v>
      </c>
      <c r="M352" s="51">
        <v>64</v>
      </c>
      <c r="N352" s="51" t="s">
        <v>18</v>
      </c>
      <c r="O352" s="4" t="s">
        <v>19</v>
      </c>
      <c r="P352" s="82">
        <v>156.25</v>
      </c>
      <c r="Q352" s="58" t="s">
        <v>849</v>
      </c>
      <c r="R352" s="55" t="s">
        <v>1193</v>
      </c>
    </row>
    <row r="353" spans="1:18">
      <c r="A353" s="41" t="s">
        <v>494</v>
      </c>
      <c r="B353" s="41" t="s">
        <v>30</v>
      </c>
      <c r="C353" s="51">
        <v>3.82</v>
      </c>
      <c r="D353" s="41" t="s">
        <v>26</v>
      </c>
      <c r="E353" s="41" t="s">
        <v>20</v>
      </c>
      <c r="F353" s="41" t="s">
        <v>17</v>
      </c>
      <c r="G353" s="51" t="s">
        <v>17</v>
      </c>
      <c r="H353" s="50">
        <f t="shared" si="23"/>
        <v>1.0141176470588233</v>
      </c>
      <c r="I353" s="51">
        <v>8.6199999999999992</v>
      </c>
      <c r="J353" s="51">
        <v>8.5</v>
      </c>
      <c r="K353" s="51">
        <v>5.65</v>
      </c>
      <c r="L353" s="51">
        <v>66.5</v>
      </c>
      <c r="M353" s="51">
        <v>63</v>
      </c>
      <c r="N353" s="51" t="s">
        <v>18</v>
      </c>
      <c r="O353" s="4" t="s">
        <v>19</v>
      </c>
      <c r="P353" s="82">
        <v>118.75</v>
      </c>
      <c r="Q353" s="55" t="s">
        <v>850</v>
      </c>
      <c r="R353" s="56" t="s">
        <v>1194</v>
      </c>
    </row>
    <row r="354" spans="1:18">
      <c r="A354" s="41" t="s">
        <v>495</v>
      </c>
      <c r="B354" s="41" t="s">
        <v>30</v>
      </c>
      <c r="C354" s="51">
        <v>2.52</v>
      </c>
      <c r="D354" s="41" t="s">
        <v>637</v>
      </c>
      <c r="E354" s="41" t="s">
        <v>16</v>
      </c>
      <c r="F354" s="41" t="s">
        <v>17</v>
      </c>
      <c r="G354" s="51" t="s">
        <v>156</v>
      </c>
      <c r="H354" s="50">
        <f t="shared" si="23"/>
        <v>1.0187416331994645</v>
      </c>
      <c r="I354" s="51">
        <v>7.61</v>
      </c>
      <c r="J354" s="51">
        <v>7.47</v>
      </c>
      <c r="K354" s="51">
        <v>5.01</v>
      </c>
      <c r="L354" s="51">
        <v>67.099999999999994</v>
      </c>
      <c r="M354" s="51">
        <v>61</v>
      </c>
      <c r="N354" s="51" t="s">
        <v>18</v>
      </c>
      <c r="O354" s="4" t="s">
        <v>19</v>
      </c>
      <c r="P354" s="82">
        <v>137.5</v>
      </c>
      <c r="Q354" s="58" t="s">
        <v>851</v>
      </c>
      <c r="R354" s="58" t="s">
        <v>1195</v>
      </c>
    </row>
    <row r="355" spans="1:18">
      <c r="A355" s="39" t="s">
        <v>496</v>
      </c>
      <c r="B355" s="39" t="s">
        <v>40</v>
      </c>
      <c r="C355" s="49">
        <v>30.37</v>
      </c>
      <c r="D355" s="39" t="s">
        <v>23</v>
      </c>
      <c r="E355" s="39" t="s">
        <v>20</v>
      </c>
      <c r="F355" s="39" t="s">
        <v>17</v>
      </c>
      <c r="G355" s="39" t="s">
        <v>17</v>
      </c>
      <c r="H355" s="50">
        <f t="shared" si="23"/>
        <v>1.3008739076154807</v>
      </c>
      <c r="I355" s="49">
        <v>20.84</v>
      </c>
      <c r="J355" s="49">
        <v>16.02</v>
      </c>
      <c r="K355" s="49">
        <v>9.61</v>
      </c>
      <c r="L355" s="49">
        <v>60</v>
      </c>
      <c r="M355" s="49">
        <v>70</v>
      </c>
      <c r="N355" s="39" t="s">
        <v>18</v>
      </c>
      <c r="O355" s="4" t="s">
        <v>19</v>
      </c>
      <c r="P355" s="80">
        <v>1123.75</v>
      </c>
      <c r="Q355" s="54" t="s">
        <v>852</v>
      </c>
      <c r="R355" s="54" t="s">
        <v>1196</v>
      </c>
    </row>
    <row r="356" spans="1:18">
      <c r="A356" s="39" t="s">
        <v>497</v>
      </c>
      <c r="B356" s="39" t="s">
        <v>40</v>
      </c>
      <c r="C356" s="49">
        <v>20.05</v>
      </c>
      <c r="D356" s="39" t="s">
        <v>28</v>
      </c>
      <c r="E356" s="39" t="s">
        <v>16</v>
      </c>
      <c r="F356" s="39" t="s">
        <v>17</v>
      </c>
      <c r="G356" s="39" t="s">
        <v>17</v>
      </c>
      <c r="H356" s="50">
        <f t="shared" si="23"/>
        <v>1.3620309050772628</v>
      </c>
      <c r="I356" s="49">
        <v>18.510000000000002</v>
      </c>
      <c r="J356" s="49">
        <v>13.59</v>
      </c>
      <c r="K356" s="49">
        <v>8.06</v>
      </c>
      <c r="L356" s="49">
        <v>59.3</v>
      </c>
      <c r="M356" s="49">
        <v>71</v>
      </c>
      <c r="N356" s="39" t="s">
        <v>18</v>
      </c>
      <c r="O356" s="4" t="s">
        <v>19</v>
      </c>
      <c r="P356" s="80">
        <v>498.75</v>
      </c>
      <c r="Q356" s="54" t="s">
        <v>853</v>
      </c>
      <c r="R356" s="54" t="s">
        <v>1197</v>
      </c>
    </row>
    <row r="357" spans="1:18">
      <c r="A357" s="41" t="s">
        <v>498</v>
      </c>
      <c r="B357" s="41" t="s">
        <v>40</v>
      </c>
      <c r="C357" s="51">
        <v>17.28</v>
      </c>
      <c r="D357" s="41" t="s">
        <v>15</v>
      </c>
      <c r="E357" s="41" t="s">
        <v>24</v>
      </c>
      <c r="F357" s="41" t="s">
        <v>17</v>
      </c>
      <c r="G357" s="51" t="s">
        <v>17</v>
      </c>
      <c r="H357" s="50">
        <f t="shared" si="23"/>
        <v>1.0684133915574963</v>
      </c>
      <c r="I357" s="51">
        <v>14.68</v>
      </c>
      <c r="J357" s="51">
        <v>13.74</v>
      </c>
      <c r="K357" s="51">
        <v>8.9700000000000006</v>
      </c>
      <c r="L357" s="51">
        <v>65.3</v>
      </c>
      <c r="M357" s="51">
        <v>67</v>
      </c>
      <c r="N357" s="51" t="s">
        <v>18</v>
      </c>
      <c r="O357" s="4" t="s">
        <v>19</v>
      </c>
      <c r="P357" s="82">
        <v>416.25</v>
      </c>
      <c r="Q357" s="58" t="s">
        <v>854</v>
      </c>
      <c r="R357" s="55" t="s">
        <v>1198</v>
      </c>
    </row>
    <row r="358" spans="1:18">
      <c r="A358" s="41" t="s">
        <v>499</v>
      </c>
      <c r="B358" s="41" t="s">
        <v>40</v>
      </c>
      <c r="C358" s="51">
        <v>15.58</v>
      </c>
      <c r="D358" s="41" t="s">
        <v>15</v>
      </c>
      <c r="E358" s="41" t="s">
        <v>24</v>
      </c>
      <c r="F358" s="41" t="s">
        <v>17</v>
      </c>
      <c r="G358" s="51" t="s">
        <v>17</v>
      </c>
      <c r="H358" s="50">
        <f t="shared" si="23"/>
        <v>1.4522653721682848</v>
      </c>
      <c r="I358" s="51">
        <v>17.95</v>
      </c>
      <c r="J358" s="51">
        <v>12.36</v>
      </c>
      <c r="K358" s="51">
        <v>7.79</v>
      </c>
      <c r="L358" s="51">
        <v>63</v>
      </c>
      <c r="M358" s="51">
        <v>58</v>
      </c>
      <c r="N358" s="51" t="s">
        <v>18</v>
      </c>
      <c r="O358" s="4" t="s">
        <v>19</v>
      </c>
      <c r="P358" s="82">
        <v>281.25</v>
      </c>
      <c r="Q358" s="58" t="s">
        <v>855</v>
      </c>
      <c r="R358" s="55" t="s">
        <v>1199</v>
      </c>
    </row>
    <row r="359" spans="1:18">
      <c r="A359" s="41" t="s">
        <v>500</v>
      </c>
      <c r="B359" s="41" t="s">
        <v>40</v>
      </c>
      <c r="C359" s="51">
        <v>15.23</v>
      </c>
      <c r="D359" s="41" t="s">
        <v>15</v>
      </c>
      <c r="E359" s="41" t="s">
        <v>21</v>
      </c>
      <c r="F359" s="41" t="s">
        <v>17</v>
      </c>
      <c r="G359" s="51" t="s">
        <v>17</v>
      </c>
      <c r="H359" s="50">
        <f t="shared" si="23"/>
        <v>1.5016339869281046</v>
      </c>
      <c r="I359" s="51">
        <v>18.38</v>
      </c>
      <c r="J359" s="51">
        <v>12.24</v>
      </c>
      <c r="K359" s="51">
        <v>7.63</v>
      </c>
      <c r="L359" s="51">
        <v>62.3</v>
      </c>
      <c r="M359" s="51">
        <v>67</v>
      </c>
      <c r="N359" s="51" t="s">
        <v>18</v>
      </c>
      <c r="O359" s="4" t="s">
        <v>19</v>
      </c>
      <c r="P359" s="80">
        <v>832.5</v>
      </c>
      <c r="Q359" s="56" t="s">
        <v>856</v>
      </c>
      <c r="R359" s="56" t="s">
        <v>1200</v>
      </c>
    </row>
    <row r="360" spans="1:18">
      <c r="A360" s="41" t="s">
        <v>501</v>
      </c>
      <c r="B360" s="41" t="s">
        <v>40</v>
      </c>
      <c r="C360" s="51">
        <v>15.05</v>
      </c>
      <c r="D360" s="41" t="s">
        <v>26</v>
      </c>
      <c r="E360" s="41" t="s">
        <v>24</v>
      </c>
      <c r="F360" s="41" t="s">
        <v>17</v>
      </c>
      <c r="G360" s="51" t="s">
        <v>17</v>
      </c>
      <c r="H360" s="50">
        <f t="shared" si="23"/>
        <v>1.4815126050420167</v>
      </c>
      <c r="I360" s="51">
        <v>17.63</v>
      </c>
      <c r="J360" s="51">
        <v>11.9</v>
      </c>
      <c r="K360" s="51">
        <v>7.92</v>
      </c>
      <c r="L360" s="51">
        <v>66.599999999999994</v>
      </c>
      <c r="M360" s="51">
        <v>57</v>
      </c>
      <c r="N360" s="51" t="s">
        <v>18</v>
      </c>
      <c r="O360" s="4" t="s">
        <v>19</v>
      </c>
      <c r="P360" s="80">
        <v>832.5</v>
      </c>
      <c r="Q360" s="58" t="s">
        <v>857</v>
      </c>
      <c r="R360" s="55" t="s">
        <v>1201</v>
      </c>
    </row>
    <row r="361" spans="1:18">
      <c r="A361" s="41" t="s">
        <v>502</v>
      </c>
      <c r="B361" s="41" t="s">
        <v>40</v>
      </c>
      <c r="C361" s="51">
        <v>13.07</v>
      </c>
      <c r="D361" s="41" t="s">
        <v>15</v>
      </c>
      <c r="E361" s="41" t="s">
        <v>24</v>
      </c>
      <c r="F361" s="41" t="s">
        <v>17</v>
      </c>
      <c r="G361" s="51" t="s">
        <v>17</v>
      </c>
      <c r="H361" s="50">
        <f t="shared" si="23"/>
        <v>1.066403162055336</v>
      </c>
      <c r="I361" s="51">
        <v>13.49</v>
      </c>
      <c r="J361" s="51">
        <v>12.65</v>
      </c>
      <c r="K361" s="51">
        <v>8.3000000000000007</v>
      </c>
      <c r="L361" s="51">
        <v>65.599999999999994</v>
      </c>
      <c r="M361" s="51">
        <v>67</v>
      </c>
      <c r="N361" s="51" t="s">
        <v>18</v>
      </c>
      <c r="O361" s="4" t="s">
        <v>19</v>
      </c>
      <c r="P361" s="82">
        <v>281.25</v>
      </c>
      <c r="Q361" s="58" t="s">
        <v>858</v>
      </c>
      <c r="R361" s="55" t="s">
        <v>1202</v>
      </c>
    </row>
    <row r="362" spans="1:18">
      <c r="A362" s="41" t="s">
        <v>503</v>
      </c>
      <c r="B362" s="41" t="s">
        <v>40</v>
      </c>
      <c r="C362" s="51">
        <v>12.4</v>
      </c>
      <c r="D362" s="41" t="s">
        <v>15</v>
      </c>
      <c r="E362" s="41" t="s">
        <v>24</v>
      </c>
      <c r="F362" s="41" t="s">
        <v>17</v>
      </c>
      <c r="G362" s="51" t="s">
        <v>17</v>
      </c>
      <c r="H362" s="50">
        <f t="shared" si="23"/>
        <v>1.4558429973238178</v>
      </c>
      <c r="I362" s="51">
        <v>16.32</v>
      </c>
      <c r="J362" s="51">
        <v>11.21</v>
      </c>
      <c r="K362" s="51">
        <v>7.42</v>
      </c>
      <c r="L362" s="51">
        <v>66.2</v>
      </c>
      <c r="M362" s="51">
        <v>61</v>
      </c>
      <c r="N362" s="51" t="s">
        <v>18</v>
      </c>
      <c r="O362" s="4" t="s">
        <v>19</v>
      </c>
      <c r="P362" s="82">
        <v>248.75</v>
      </c>
      <c r="Q362" s="58" t="s">
        <v>859</v>
      </c>
      <c r="R362" s="55" t="s">
        <v>1203</v>
      </c>
    </row>
    <row r="363" spans="1:18">
      <c r="A363" s="41" t="s">
        <v>504</v>
      </c>
      <c r="B363" s="41" t="s">
        <v>40</v>
      </c>
      <c r="C363" s="51">
        <v>12.06</v>
      </c>
      <c r="D363" s="41" t="s">
        <v>15</v>
      </c>
      <c r="E363" s="41" t="s">
        <v>24</v>
      </c>
      <c r="F363" s="41" t="s">
        <v>17</v>
      </c>
      <c r="G363" s="51" t="s">
        <v>17</v>
      </c>
      <c r="H363" s="50">
        <f t="shared" si="23"/>
        <v>1.0566967953985209</v>
      </c>
      <c r="I363" s="51">
        <v>12.86</v>
      </c>
      <c r="J363" s="51">
        <v>12.17</v>
      </c>
      <c r="K363" s="51">
        <v>8.6300000000000008</v>
      </c>
      <c r="L363" s="51">
        <v>70.900000000000006</v>
      </c>
      <c r="M363" s="51">
        <v>63</v>
      </c>
      <c r="N363" s="51" t="s">
        <v>18</v>
      </c>
      <c r="O363" s="4" t="s">
        <v>19</v>
      </c>
      <c r="P363" s="82">
        <v>248.75</v>
      </c>
      <c r="Q363" s="58" t="s">
        <v>860</v>
      </c>
      <c r="R363" s="55" t="s">
        <v>1204</v>
      </c>
    </row>
    <row r="364" spans="1:18">
      <c r="A364" s="41" t="s">
        <v>505</v>
      </c>
      <c r="B364" s="41" t="s">
        <v>40</v>
      </c>
      <c r="C364" s="51">
        <v>11.56</v>
      </c>
      <c r="D364" s="41" t="s">
        <v>26</v>
      </c>
      <c r="E364" s="41" t="s">
        <v>16</v>
      </c>
      <c r="F364" s="41" t="s">
        <v>17</v>
      </c>
      <c r="G364" s="51" t="s">
        <v>17</v>
      </c>
      <c r="H364" s="50">
        <f t="shared" si="23"/>
        <v>1.0608974358974359</v>
      </c>
      <c r="I364" s="51">
        <v>13.24</v>
      </c>
      <c r="J364" s="51">
        <v>12.48</v>
      </c>
      <c r="K364" s="51">
        <v>7.76</v>
      </c>
      <c r="L364" s="51">
        <v>62.2</v>
      </c>
      <c r="M364" s="51">
        <v>63</v>
      </c>
      <c r="N364" s="51" t="s">
        <v>18</v>
      </c>
      <c r="O364" s="4" t="s">
        <v>19</v>
      </c>
      <c r="P364" s="82">
        <v>281.25</v>
      </c>
      <c r="Q364" s="58" t="s">
        <v>861</v>
      </c>
      <c r="R364" s="55" t="s">
        <v>1205</v>
      </c>
    </row>
    <row r="365" spans="1:18">
      <c r="A365" s="41" t="s">
        <v>506</v>
      </c>
      <c r="B365" s="41" t="s">
        <v>40</v>
      </c>
      <c r="C365" s="51">
        <v>11.11</v>
      </c>
      <c r="D365" s="41" t="s">
        <v>26</v>
      </c>
      <c r="E365" s="41" t="s">
        <v>24</v>
      </c>
      <c r="F365" s="41" t="s">
        <v>17</v>
      </c>
      <c r="G365" s="51" t="s">
        <v>17</v>
      </c>
      <c r="H365" s="50">
        <f t="shared" si="23"/>
        <v>1.1056338028169015</v>
      </c>
      <c r="I365" s="51">
        <v>12.56</v>
      </c>
      <c r="J365" s="51">
        <v>11.36</v>
      </c>
      <c r="K365" s="51">
        <v>8.1999999999999993</v>
      </c>
      <c r="L365" s="51">
        <v>72.2</v>
      </c>
      <c r="M365" s="51">
        <v>66</v>
      </c>
      <c r="N365" s="51" t="s">
        <v>18</v>
      </c>
      <c r="O365" s="4" t="s">
        <v>19</v>
      </c>
      <c r="P365" s="82">
        <v>375</v>
      </c>
      <c r="Q365" s="58" t="s">
        <v>862</v>
      </c>
      <c r="R365" s="55" t="s">
        <v>1206</v>
      </c>
    </row>
    <row r="366" spans="1:18">
      <c r="A366" s="39" t="s">
        <v>507</v>
      </c>
      <c r="B366" s="39" t="s">
        <v>40</v>
      </c>
      <c r="C366" s="49">
        <v>11.1</v>
      </c>
      <c r="D366" s="39" t="s">
        <v>15</v>
      </c>
      <c r="E366" s="39" t="s">
        <v>16</v>
      </c>
      <c r="F366" s="39" t="s">
        <v>17</v>
      </c>
      <c r="G366" s="49" t="s">
        <v>17</v>
      </c>
      <c r="H366" s="50">
        <f t="shared" si="23"/>
        <v>1.5337078651685392</v>
      </c>
      <c r="I366" s="49">
        <v>16.38</v>
      </c>
      <c r="J366" s="49">
        <v>10.68</v>
      </c>
      <c r="K366" s="49">
        <v>6.91</v>
      </c>
      <c r="L366" s="49">
        <v>64.7</v>
      </c>
      <c r="M366" s="49">
        <v>61</v>
      </c>
      <c r="N366" s="49" t="s">
        <v>18</v>
      </c>
      <c r="O366" s="4" t="s">
        <v>19</v>
      </c>
      <c r="P366" s="80">
        <v>168.75</v>
      </c>
      <c r="Q366" s="55" t="s">
        <v>863</v>
      </c>
      <c r="R366" s="55" t="s">
        <v>1207</v>
      </c>
    </row>
    <row r="367" spans="1:18">
      <c r="A367" s="41" t="s">
        <v>508</v>
      </c>
      <c r="B367" s="41" t="s">
        <v>40</v>
      </c>
      <c r="C367" s="51">
        <v>11.03</v>
      </c>
      <c r="D367" s="41" t="s">
        <v>26</v>
      </c>
      <c r="E367" s="41" t="s">
        <v>24</v>
      </c>
      <c r="F367" s="41" t="s">
        <v>17</v>
      </c>
      <c r="G367" s="51" t="s">
        <v>17</v>
      </c>
      <c r="H367" s="50">
        <f t="shared" si="23"/>
        <v>1.0553261767134599</v>
      </c>
      <c r="I367" s="51">
        <v>12.78</v>
      </c>
      <c r="J367" s="51">
        <v>12.11</v>
      </c>
      <c r="K367" s="51">
        <v>7.98</v>
      </c>
      <c r="L367" s="51">
        <v>65.900000000000006</v>
      </c>
      <c r="M367" s="51">
        <v>65</v>
      </c>
      <c r="N367" s="51" t="s">
        <v>18</v>
      </c>
      <c r="O367" s="4" t="s">
        <v>19</v>
      </c>
      <c r="P367" s="82">
        <v>375</v>
      </c>
      <c r="Q367" s="58" t="s">
        <v>864</v>
      </c>
      <c r="R367" s="55" t="s">
        <v>1208</v>
      </c>
    </row>
    <row r="368" spans="1:18">
      <c r="A368" s="39" t="s">
        <v>509</v>
      </c>
      <c r="B368" s="39" t="s">
        <v>40</v>
      </c>
      <c r="C368" s="49">
        <v>11</v>
      </c>
      <c r="D368" s="39" t="s">
        <v>15</v>
      </c>
      <c r="E368" s="39" t="s">
        <v>16</v>
      </c>
      <c r="F368" s="39" t="s">
        <v>17</v>
      </c>
      <c r="G368" s="49" t="s">
        <v>17</v>
      </c>
      <c r="H368" s="50">
        <f t="shared" si="23"/>
        <v>1.5087881591119332</v>
      </c>
      <c r="I368" s="49">
        <v>16.309999999999999</v>
      </c>
      <c r="J368" s="49">
        <v>10.81</v>
      </c>
      <c r="K368" s="49">
        <v>6.93</v>
      </c>
      <c r="L368" s="49">
        <v>64.099999999999994</v>
      </c>
      <c r="M368" s="49">
        <v>68</v>
      </c>
      <c r="N368" s="49" t="s">
        <v>18</v>
      </c>
      <c r="O368" s="4" t="s">
        <v>19</v>
      </c>
      <c r="P368" s="80">
        <v>187.5</v>
      </c>
      <c r="Q368" s="55" t="s">
        <v>865</v>
      </c>
      <c r="R368" s="55" t="s">
        <v>1209</v>
      </c>
    </row>
    <row r="369" spans="1:18">
      <c r="A369" s="39" t="s">
        <v>510</v>
      </c>
      <c r="B369" s="39" t="s">
        <v>40</v>
      </c>
      <c r="C369" s="49">
        <v>10.4</v>
      </c>
      <c r="D369" s="39" t="s">
        <v>15</v>
      </c>
      <c r="E369" s="39" t="s">
        <v>16</v>
      </c>
      <c r="F369" s="39" t="s">
        <v>17</v>
      </c>
      <c r="G369" s="39" t="s">
        <v>17</v>
      </c>
      <c r="H369" s="50">
        <f t="shared" si="23"/>
        <v>1.5157894736842106</v>
      </c>
      <c r="I369" s="49">
        <v>15.84</v>
      </c>
      <c r="J369" s="49">
        <v>10.45</v>
      </c>
      <c r="K369" s="49">
        <v>6.76</v>
      </c>
      <c r="L369" s="49">
        <v>64.7</v>
      </c>
      <c r="M369" s="49">
        <v>64</v>
      </c>
      <c r="N369" s="39" t="s">
        <v>18</v>
      </c>
      <c r="O369" s="4" t="s">
        <v>19</v>
      </c>
      <c r="P369" s="80">
        <v>225</v>
      </c>
      <c r="Q369" s="54" t="s">
        <v>866</v>
      </c>
      <c r="R369" s="54" t="s">
        <v>1210</v>
      </c>
    </row>
    <row r="370" spans="1:18">
      <c r="A370" s="39" t="s">
        <v>511</v>
      </c>
      <c r="B370" s="39" t="s">
        <v>40</v>
      </c>
      <c r="C370" s="49">
        <v>10.199999999999999</v>
      </c>
      <c r="D370" s="39" t="s">
        <v>23</v>
      </c>
      <c r="E370" s="39" t="s">
        <v>16</v>
      </c>
      <c r="F370" s="39" t="s">
        <v>17</v>
      </c>
      <c r="G370" s="49" t="s">
        <v>17</v>
      </c>
      <c r="H370" s="50">
        <f t="shared" si="23"/>
        <v>1.5963488843813389</v>
      </c>
      <c r="I370" s="49">
        <v>15.74</v>
      </c>
      <c r="J370" s="49">
        <v>9.86</v>
      </c>
      <c r="K370" s="49">
        <v>6.43</v>
      </c>
      <c r="L370" s="49">
        <v>65.2</v>
      </c>
      <c r="M370" s="49">
        <v>62</v>
      </c>
      <c r="N370" s="49" t="s">
        <v>18</v>
      </c>
      <c r="O370" s="4" t="s">
        <v>19</v>
      </c>
      <c r="P370" s="80">
        <v>125</v>
      </c>
      <c r="Q370" s="55" t="s">
        <v>867</v>
      </c>
      <c r="R370" s="55" t="s">
        <v>1211</v>
      </c>
    </row>
    <row r="371" spans="1:18">
      <c r="A371" s="39" t="s">
        <v>512</v>
      </c>
      <c r="B371" s="39" t="s">
        <v>40</v>
      </c>
      <c r="C371" s="49">
        <v>10.130000000000001</v>
      </c>
      <c r="D371" s="39" t="s">
        <v>28</v>
      </c>
      <c r="E371" s="39" t="s">
        <v>24</v>
      </c>
      <c r="F371" s="39" t="s">
        <v>17</v>
      </c>
      <c r="G371" s="39" t="s">
        <v>17</v>
      </c>
      <c r="H371" s="50">
        <f t="shared" si="23"/>
        <v>1.4021937842778793</v>
      </c>
      <c r="I371" s="49">
        <v>15.34</v>
      </c>
      <c r="J371" s="49">
        <v>10.94</v>
      </c>
      <c r="K371" s="49">
        <v>6.6</v>
      </c>
      <c r="L371" s="49">
        <v>60.3</v>
      </c>
      <c r="M371" s="49">
        <v>67</v>
      </c>
      <c r="N371" s="39" t="s">
        <v>18</v>
      </c>
      <c r="O371" s="4" t="s">
        <v>19</v>
      </c>
      <c r="P371" s="80">
        <v>131.25</v>
      </c>
      <c r="Q371" s="54" t="s">
        <v>868</v>
      </c>
      <c r="R371" s="54" t="s">
        <v>1212</v>
      </c>
    </row>
    <row r="372" spans="1:18">
      <c r="A372" s="41" t="s">
        <v>513</v>
      </c>
      <c r="B372" s="41" t="s">
        <v>40</v>
      </c>
      <c r="C372" s="51">
        <v>10.039999999999999</v>
      </c>
      <c r="D372" s="41" t="s">
        <v>15</v>
      </c>
      <c r="E372" s="41" t="s">
        <v>16</v>
      </c>
      <c r="F372" s="41" t="s">
        <v>17</v>
      </c>
      <c r="G372" s="51" t="s">
        <v>17</v>
      </c>
      <c r="H372" s="50">
        <f t="shared" si="23"/>
        <v>1.0650128314798972</v>
      </c>
      <c r="I372" s="51">
        <v>12.45</v>
      </c>
      <c r="J372" s="51">
        <v>11.69</v>
      </c>
      <c r="K372" s="51">
        <v>7.64</v>
      </c>
      <c r="L372" s="51">
        <v>65.400000000000006</v>
      </c>
      <c r="M372" s="51">
        <v>73</v>
      </c>
      <c r="N372" s="51" t="s">
        <v>18</v>
      </c>
      <c r="O372" s="4" t="s">
        <v>19</v>
      </c>
      <c r="P372" s="80">
        <v>225</v>
      </c>
      <c r="Q372" s="58" t="s">
        <v>869</v>
      </c>
      <c r="R372" s="55" t="s">
        <v>1213</v>
      </c>
    </row>
    <row r="373" spans="1:18">
      <c r="A373" s="41" t="s">
        <v>514</v>
      </c>
      <c r="B373" s="41" t="s">
        <v>40</v>
      </c>
      <c r="C373" s="51">
        <v>7.51</v>
      </c>
      <c r="D373" s="41" t="s">
        <v>28</v>
      </c>
      <c r="E373" s="41" t="s">
        <v>16</v>
      </c>
      <c r="F373" s="41" t="s">
        <v>17</v>
      </c>
      <c r="G373" s="51" t="s">
        <v>17</v>
      </c>
      <c r="H373" s="50">
        <f t="shared" ref="H373:H436" si="24">I373/J373</f>
        <v>1.3969230769230769</v>
      </c>
      <c r="I373" s="51">
        <v>13.62</v>
      </c>
      <c r="J373" s="51">
        <v>9.75</v>
      </c>
      <c r="K373" s="51">
        <v>6.37</v>
      </c>
      <c r="L373" s="51">
        <v>65.3</v>
      </c>
      <c r="M373" s="51">
        <v>71</v>
      </c>
      <c r="N373" s="51" t="s">
        <v>18</v>
      </c>
      <c r="O373" s="4" t="s">
        <v>19</v>
      </c>
      <c r="P373" s="82">
        <v>118.75</v>
      </c>
      <c r="Q373" s="58" t="s">
        <v>870</v>
      </c>
      <c r="R373" s="58"/>
    </row>
    <row r="374" spans="1:18">
      <c r="A374" s="41" t="s">
        <v>515</v>
      </c>
      <c r="B374" s="41" t="s">
        <v>40</v>
      </c>
      <c r="C374" s="51">
        <v>4.49</v>
      </c>
      <c r="D374" s="41" t="s">
        <v>23</v>
      </c>
      <c r="E374" s="41" t="s">
        <v>16</v>
      </c>
      <c r="F374" s="41" t="s">
        <v>17</v>
      </c>
      <c r="G374" s="51" t="s">
        <v>17</v>
      </c>
      <c r="H374" s="50">
        <f t="shared" si="24"/>
        <v>1.3987878787878787</v>
      </c>
      <c r="I374" s="51">
        <v>11.54</v>
      </c>
      <c r="J374" s="51">
        <v>8.25</v>
      </c>
      <c r="K374" s="51">
        <v>5.53</v>
      </c>
      <c r="L374" s="51">
        <v>67</v>
      </c>
      <c r="M374" s="51">
        <v>67</v>
      </c>
      <c r="N374" s="51" t="s">
        <v>18</v>
      </c>
      <c r="O374" s="4" t="s">
        <v>19</v>
      </c>
      <c r="P374" s="82">
        <v>96.25</v>
      </c>
      <c r="Q374" s="55" t="s">
        <v>871</v>
      </c>
      <c r="R374" s="56" t="s">
        <v>1214</v>
      </c>
    </row>
    <row r="375" spans="1:18">
      <c r="A375" s="41" t="s">
        <v>516</v>
      </c>
      <c r="B375" s="41" t="s">
        <v>40</v>
      </c>
      <c r="C375" s="51">
        <v>4</v>
      </c>
      <c r="D375" s="41" t="s">
        <v>23</v>
      </c>
      <c r="E375" s="41" t="s">
        <v>89</v>
      </c>
      <c r="F375" s="41" t="s">
        <v>17</v>
      </c>
      <c r="G375" s="51" t="s">
        <v>17</v>
      </c>
      <c r="H375" s="50">
        <f t="shared" si="24"/>
        <v>1.417929292929293</v>
      </c>
      <c r="I375" s="51">
        <v>11.23</v>
      </c>
      <c r="J375" s="51">
        <v>7.92</v>
      </c>
      <c r="K375" s="51">
        <v>5.08</v>
      </c>
      <c r="L375" s="51">
        <v>64.099999999999994</v>
      </c>
      <c r="M375" s="51">
        <v>68</v>
      </c>
      <c r="N375" s="51" t="s">
        <v>18</v>
      </c>
      <c r="O375" s="4" t="s">
        <v>19</v>
      </c>
      <c r="P375" s="80">
        <v>87.5</v>
      </c>
      <c r="Q375" s="55" t="s">
        <v>872</v>
      </c>
      <c r="R375" s="56" t="s">
        <v>1215</v>
      </c>
    </row>
    <row r="376" spans="1:18">
      <c r="A376" s="39" t="s">
        <v>517</v>
      </c>
      <c r="B376" s="39" t="s">
        <v>40</v>
      </c>
      <c r="C376" s="49">
        <v>3.51</v>
      </c>
      <c r="D376" s="39" t="s">
        <v>15</v>
      </c>
      <c r="E376" s="39" t="s">
        <v>16</v>
      </c>
      <c r="F376" s="39" t="s">
        <v>17</v>
      </c>
      <c r="G376" s="39" t="s">
        <v>17</v>
      </c>
      <c r="H376" s="50">
        <f t="shared" si="24"/>
        <v>1.4382470119521913</v>
      </c>
      <c r="I376" s="49">
        <v>10.83</v>
      </c>
      <c r="J376" s="49">
        <v>7.53</v>
      </c>
      <c r="K376" s="49">
        <v>4.92</v>
      </c>
      <c r="L376" s="49">
        <v>65.3</v>
      </c>
      <c r="M376" s="49">
        <v>66</v>
      </c>
      <c r="N376" s="39" t="s">
        <v>18</v>
      </c>
      <c r="O376" s="4" t="s">
        <v>19</v>
      </c>
      <c r="P376" s="80">
        <v>128.75</v>
      </c>
      <c r="Q376" s="56"/>
      <c r="R376" s="56"/>
    </row>
    <row r="377" spans="1:18">
      <c r="A377" s="39" t="s">
        <v>518</v>
      </c>
      <c r="B377" s="39" t="s">
        <v>40</v>
      </c>
      <c r="C377" s="49">
        <v>3.37</v>
      </c>
      <c r="D377" s="39" t="s">
        <v>26</v>
      </c>
      <c r="E377" s="39" t="s">
        <v>21</v>
      </c>
      <c r="F377" s="39" t="s">
        <v>17</v>
      </c>
      <c r="G377" s="39" t="s">
        <v>17</v>
      </c>
      <c r="H377" s="50">
        <f t="shared" si="24"/>
        <v>1.5074829931972791</v>
      </c>
      <c r="I377" s="49">
        <v>11.08</v>
      </c>
      <c r="J377" s="49">
        <v>7.35</v>
      </c>
      <c r="K377" s="49">
        <v>4.68</v>
      </c>
      <c r="L377" s="49">
        <v>63.7</v>
      </c>
      <c r="M377" s="49">
        <v>59</v>
      </c>
      <c r="N377" s="39" t="s">
        <v>18</v>
      </c>
      <c r="O377" s="4" t="s">
        <v>19</v>
      </c>
      <c r="P377" s="80">
        <v>252.5</v>
      </c>
      <c r="Q377" s="63" t="s">
        <v>873</v>
      </c>
      <c r="R377" s="63" t="s">
        <v>1216</v>
      </c>
    </row>
    <row r="378" spans="1:18">
      <c r="A378" s="41" t="s">
        <v>519</v>
      </c>
      <c r="B378" s="41" t="s">
        <v>40</v>
      </c>
      <c r="C378" s="51">
        <v>1.06</v>
      </c>
      <c r="D378" s="41" t="s">
        <v>28</v>
      </c>
      <c r="E378" s="41" t="s">
        <v>20</v>
      </c>
      <c r="F378" s="41" t="s">
        <v>17</v>
      </c>
      <c r="G378" s="51" t="s">
        <v>17</v>
      </c>
      <c r="H378" s="50">
        <f t="shared" si="24"/>
        <v>1.5589430894308942</v>
      </c>
      <c r="I378" s="51">
        <v>7.67</v>
      </c>
      <c r="J378" s="51">
        <v>4.92</v>
      </c>
      <c r="K378" s="51">
        <v>3.18</v>
      </c>
      <c r="L378" s="51">
        <v>64.599999999999994</v>
      </c>
      <c r="M378" s="51">
        <v>67</v>
      </c>
      <c r="N378" s="51" t="s">
        <v>18</v>
      </c>
      <c r="O378" s="4" t="s">
        <v>19</v>
      </c>
      <c r="P378" s="80">
        <v>87.5</v>
      </c>
      <c r="Q378" s="55" t="s">
        <v>874</v>
      </c>
      <c r="R378" s="56" t="s">
        <v>1217</v>
      </c>
    </row>
    <row r="379" spans="1:18">
      <c r="A379" s="46" t="s">
        <v>520</v>
      </c>
      <c r="B379" s="40" t="s">
        <v>632</v>
      </c>
      <c r="C379" s="50">
        <v>22.32</v>
      </c>
      <c r="D379" s="40" t="s">
        <v>15</v>
      </c>
      <c r="E379" s="40" t="s">
        <v>24</v>
      </c>
      <c r="F379" s="40" t="s">
        <v>17</v>
      </c>
      <c r="G379" s="50" t="s">
        <v>17</v>
      </c>
      <c r="H379" s="50">
        <f t="shared" si="24"/>
        <v>1.0217105263157895</v>
      </c>
      <c r="I379" s="50">
        <v>15.53</v>
      </c>
      <c r="J379" s="50">
        <v>15.2</v>
      </c>
      <c r="K379" s="50">
        <v>9.68</v>
      </c>
      <c r="L379" s="50">
        <v>63.7</v>
      </c>
      <c r="M379" s="50">
        <v>65</v>
      </c>
      <c r="N379" s="50" t="s">
        <v>18</v>
      </c>
      <c r="O379" s="4" t="s">
        <v>19</v>
      </c>
      <c r="P379" s="81">
        <v>623.75</v>
      </c>
      <c r="Q379" s="58" t="s">
        <v>875</v>
      </c>
      <c r="R379" s="55" t="s">
        <v>1218</v>
      </c>
    </row>
    <row r="380" spans="1:18">
      <c r="A380" s="41" t="s">
        <v>521</v>
      </c>
      <c r="B380" s="41" t="s">
        <v>632</v>
      </c>
      <c r="C380" s="51">
        <v>21.07</v>
      </c>
      <c r="D380" s="41" t="s">
        <v>15</v>
      </c>
      <c r="E380" s="41" t="s">
        <v>16</v>
      </c>
      <c r="F380" s="41" t="s">
        <v>17</v>
      </c>
      <c r="G380" s="51" t="s">
        <v>17</v>
      </c>
      <c r="H380" s="50">
        <f t="shared" si="24"/>
        <v>1.0244897959183674</v>
      </c>
      <c r="I380" s="51">
        <v>15.06</v>
      </c>
      <c r="J380" s="51">
        <v>14.7</v>
      </c>
      <c r="K380" s="51">
        <v>9.5</v>
      </c>
      <c r="L380" s="51">
        <v>64.599999999999994</v>
      </c>
      <c r="M380" s="51">
        <v>63</v>
      </c>
      <c r="N380" s="51" t="s">
        <v>18</v>
      </c>
      <c r="O380" s="4" t="s">
        <v>19</v>
      </c>
      <c r="P380" s="82">
        <v>498.75</v>
      </c>
      <c r="Q380" s="58" t="s">
        <v>876</v>
      </c>
      <c r="R380" s="55" t="s">
        <v>1219</v>
      </c>
    </row>
    <row r="381" spans="1:18">
      <c r="A381" s="40" t="s">
        <v>522</v>
      </c>
      <c r="B381" s="40" t="s">
        <v>632</v>
      </c>
      <c r="C381" s="50">
        <v>20.149999999999999</v>
      </c>
      <c r="D381" s="40" t="s">
        <v>15</v>
      </c>
      <c r="E381" s="40" t="s">
        <v>16</v>
      </c>
      <c r="F381" s="40" t="s">
        <v>17</v>
      </c>
      <c r="G381" s="50" t="s">
        <v>17</v>
      </c>
      <c r="H381" s="50">
        <f t="shared" si="24"/>
        <v>1.0478436657681942</v>
      </c>
      <c r="I381" s="50">
        <v>15.55</v>
      </c>
      <c r="J381" s="50">
        <v>14.84</v>
      </c>
      <c r="K381" s="50">
        <v>9.02</v>
      </c>
      <c r="L381" s="50">
        <v>60.8</v>
      </c>
      <c r="M381" s="50">
        <v>66</v>
      </c>
      <c r="N381" s="50" t="s">
        <v>18</v>
      </c>
      <c r="O381" s="4" t="s">
        <v>19</v>
      </c>
      <c r="P381" s="81">
        <v>498.75</v>
      </c>
      <c r="Q381" s="58" t="s">
        <v>877</v>
      </c>
      <c r="R381" s="55" t="s">
        <v>1220</v>
      </c>
    </row>
    <row r="382" spans="1:18">
      <c r="A382" s="41" t="s">
        <v>523</v>
      </c>
      <c r="B382" s="41" t="s">
        <v>632</v>
      </c>
      <c r="C382" s="51">
        <v>20</v>
      </c>
      <c r="D382" s="41" t="s">
        <v>15</v>
      </c>
      <c r="E382" s="41" t="s">
        <v>16</v>
      </c>
      <c r="F382" s="41" t="s">
        <v>17</v>
      </c>
      <c r="G382" s="51" t="s">
        <v>17</v>
      </c>
      <c r="H382" s="50">
        <f t="shared" si="24"/>
        <v>1.0392291810048175</v>
      </c>
      <c r="I382" s="51">
        <v>15.1</v>
      </c>
      <c r="J382" s="51">
        <v>14.53</v>
      </c>
      <c r="K382" s="51">
        <v>8.92</v>
      </c>
      <c r="L382" s="51">
        <v>61.4</v>
      </c>
      <c r="M382" s="51">
        <v>73</v>
      </c>
      <c r="N382" s="51" t="s">
        <v>18</v>
      </c>
      <c r="O382" s="4" t="s">
        <v>19</v>
      </c>
      <c r="P382" s="82">
        <v>498.75</v>
      </c>
      <c r="Q382" s="58" t="s">
        <v>878</v>
      </c>
      <c r="R382" s="55" t="s">
        <v>1221</v>
      </c>
    </row>
    <row r="383" spans="1:18">
      <c r="A383" s="41" t="s">
        <v>524</v>
      </c>
      <c r="B383" s="41" t="s">
        <v>632</v>
      </c>
      <c r="C383" s="51">
        <v>18.07</v>
      </c>
      <c r="D383" s="41" t="s">
        <v>26</v>
      </c>
      <c r="E383" s="41" t="s">
        <v>16</v>
      </c>
      <c r="F383" s="41" t="s">
        <v>17</v>
      </c>
      <c r="G383" s="51" t="s">
        <v>17</v>
      </c>
      <c r="H383" s="50">
        <f t="shared" si="24"/>
        <v>1.0119887165021157</v>
      </c>
      <c r="I383" s="51">
        <v>14.35</v>
      </c>
      <c r="J383" s="51">
        <v>14.18</v>
      </c>
      <c r="K383" s="51">
        <v>9.0500000000000007</v>
      </c>
      <c r="L383" s="51">
        <v>63.8</v>
      </c>
      <c r="M383" s="51">
        <v>65</v>
      </c>
      <c r="N383" s="51" t="s">
        <v>18</v>
      </c>
      <c r="O383" s="4" t="s">
        <v>19</v>
      </c>
      <c r="P383" s="82">
        <v>623.75</v>
      </c>
      <c r="Q383" s="58" t="s">
        <v>879</v>
      </c>
      <c r="R383" s="55" t="s">
        <v>1222</v>
      </c>
    </row>
    <row r="384" spans="1:18">
      <c r="A384" s="40" t="s">
        <v>525</v>
      </c>
      <c r="B384" s="40" t="s">
        <v>632</v>
      </c>
      <c r="C384" s="50">
        <v>18.07</v>
      </c>
      <c r="D384" s="40" t="s">
        <v>15</v>
      </c>
      <c r="E384" s="40" t="s">
        <v>16</v>
      </c>
      <c r="F384" s="40" t="s">
        <v>17</v>
      </c>
      <c r="G384" s="50" t="s">
        <v>17</v>
      </c>
      <c r="H384" s="50">
        <f t="shared" si="24"/>
        <v>1.0070372976776918</v>
      </c>
      <c r="I384" s="50">
        <v>14.31</v>
      </c>
      <c r="J384" s="50">
        <v>14.21</v>
      </c>
      <c r="K384" s="50">
        <v>8.99</v>
      </c>
      <c r="L384" s="50">
        <v>63.3</v>
      </c>
      <c r="M384" s="50">
        <v>65</v>
      </c>
      <c r="N384" s="50" t="s">
        <v>18</v>
      </c>
      <c r="O384" s="4" t="s">
        <v>19</v>
      </c>
      <c r="P384" s="81">
        <v>437.5</v>
      </c>
      <c r="Q384" s="58" t="s">
        <v>880</v>
      </c>
      <c r="R384" s="55" t="s">
        <v>1223</v>
      </c>
    </row>
    <row r="385" spans="1:18">
      <c r="A385" s="41" t="s">
        <v>526</v>
      </c>
      <c r="B385" s="41" t="s">
        <v>632</v>
      </c>
      <c r="C385" s="51">
        <v>15.57</v>
      </c>
      <c r="D385" s="41" t="s">
        <v>15</v>
      </c>
      <c r="E385" s="41" t="s">
        <v>24</v>
      </c>
      <c r="F385" s="41" t="s">
        <v>17</v>
      </c>
      <c r="G385" s="51" t="s">
        <v>17</v>
      </c>
      <c r="H385" s="50">
        <f t="shared" si="24"/>
        <v>1.0497476568132662</v>
      </c>
      <c r="I385" s="51">
        <v>14.56</v>
      </c>
      <c r="J385" s="51">
        <v>13.87</v>
      </c>
      <c r="K385" s="51">
        <v>9.11</v>
      </c>
      <c r="L385" s="51">
        <v>65.7</v>
      </c>
      <c r="M385" s="51">
        <v>62</v>
      </c>
      <c r="N385" s="51" t="s">
        <v>18</v>
      </c>
      <c r="O385" s="4" t="s">
        <v>19</v>
      </c>
      <c r="P385" s="82">
        <v>373.75</v>
      </c>
      <c r="Q385" s="58" t="s">
        <v>881</v>
      </c>
      <c r="R385" s="55" t="s">
        <v>1224</v>
      </c>
    </row>
    <row r="386" spans="1:18">
      <c r="A386" s="41" t="s">
        <v>527</v>
      </c>
      <c r="B386" s="41" t="s">
        <v>632</v>
      </c>
      <c r="C386" s="51">
        <v>14.15</v>
      </c>
      <c r="D386" s="41" t="s">
        <v>15</v>
      </c>
      <c r="E386" s="41" t="s">
        <v>16</v>
      </c>
      <c r="F386" s="41" t="s">
        <v>17</v>
      </c>
      <c r="G386" s="51" t="s">
        <v>17</v>
      </c>
      <c r="H386" s="50">
        <f t="shared" si="24"/>
        <v>1.0398126463700235</v>
      </c>
      <c r="I386" s="51">
        <v>13.32</v>
      </c>
      <c r="J386" s="51">
        <v>12.81</v>
      </c>
      <c r="K386" s="51">
        <v>8.3699999999999992</v>
      </c>
      <c r="L386" s="51">
        <v>65.3</v>
      </c>
      <c r="M386" s="51">
        <v>67</v>
      </c>
      <c r="N386" s="51" t="s">
        <v>18</v>
      </c>
      <c r="O386" s="4" t="s">
        <v>19</v>
      </c>
      <c r="P386" s="82">
        <v>312.5</v>
      </c>
      <c r="Q386" s="58" t="s">
        <v>882</v>
      </c>
      <c r="R386" s="55" t="s">
        <v>1225</v>
      </c>
    </row>
    <row r="387" spans="1:18">
      <c r="A387" s="41" t="s">
        <v>528</v>
      </c>
      <c r="B387" s="41" t="s">
        <v>632</v>
      </c>
      <c r="C387" s="51">
        <v>14.06</v>
      </c>
      <c r="D387" s="41" t="s">
        <v>15</v>
      </c>
      <c r="E387" s="41" t="s">
        <v>24</v>
      </c>
      <c r="F387" s="41" t="s">
        <v>17</v>
      </c>
      <c r="G387" s="51" t="s">
        <v>17</v>
      </c>
      <c r="H387" s="50">
        <f t="shared" si="24"/>
        <v>1.0153022188217291</v>
      </c>
      <c r="I387" s="51">
        <v>13.27</v>
      </c>
      <c r="J387" s="51">
        <v>13.07</v>
      </c>
      <c r="K387" s="51">
        <v>8.92</v>
      </c>
      <c r="L387" s="51">
        <v>68.2</v>
      </c>
      <c r="M387" s="51">
        <v>67</v>
      </c>
      <c r="N387" s="51" t="s">
        <v>18</v>
      </c>
      <c r="O387" s="4" t="s">
        <v>19</v>
      </c>
      <c r="P387" s="82">
        <v>373.75</v>
      </c>
      <c r="Q387" s="58" t="s">
        <v>883</v>
      </c>
      <c r="R387" s="55" t="s">
        <v>1226</v>
      </c>
    </row>
    <row r="388" spans="1:18">
      <c r="A388" s="41" t="s">
        <v>529</v>
      </c>
      <c r="B388" s="41" t="s">
        <v>632</v>
      </c>
      <c r="C388" s="51">
        <v>13.41</v>
      </c>
      <c r="D388" s="41" t="s">
        <v>15</v>
      </c>
      <c r="E388" s="41" t="s">
        <v>24</v>
      </c>
      <c r="F388" s="41" t="s">
        <v>17</v>
      </c>
      <c r="G388" s="51" t="s">
        <v>17</v>
      </c>
      <c r="H388" s="50">
        <f t="shared" si="24"/>
        <v>1.0138036809815951</v>
      </c>
      <c r="I388" s="51">
        <v>13.22</v>
      </c>
      <c r="J388" s="51">
        <v>13.04</v>
      </c>
      <c r="K388" s="51">
        <v>8.36</v>
      </c>
      <c r="L388" s="51">
        <v>64.099999999999994</v>
      </c>
      <c r="M388" s="51">
        <v>67</v>
      </c>
      <c r="N388" s="51" t="s">
        <v>18</v>
      </c>
      <c r="O388" s="4" t="s">
        <v>19</v>
      </c>
      <c r="P388" s="82">
        <v>373.75</v>
      </c>
      <c r="Q388" s="58" t="s">
        <v>884</v>
      </c>
      <c r="R388" s="55" t="s">
        <v>1227</v>
      </c>
    </row>
    <row r="389" spans="1:18">
      <c r="A389" s="40" t="s">
        <v>530</v>
      </c>
      <c r="B389" s="40" t="s">
        <v>632</v>
      </c>
      <c r="C389" s="50">
        <v>13.07</v>
      </c>
      <c r="D389" s="40" t="s">
        <v>26</v>
      </c>
      <c r="E389" s="40" t="s">
        <v>16</v>
      </c>
      <c r="F389" s="40" t="s">
        <v>17</v>
      </c>
      <c r="G389" s="50" t="s">
        <v>17</v>
      </c>
      <c r="H389" s="50">
        <f t="shared" si="24"/>
        <v>1.0506024096385542</v>
      </c>
      <c r="I389" s="50">
        <v>13.08</v>
      </c>
      <c r="J389" s="50">
        <v>12.45</v>
      </c>
      <c r="K389" s="50">
        <v>8.27</v>
      </c>
      <c r="L389" s="50">
        <v>66.400000000000006</v>
      </c>
      <c r="M389" s="50">
        <v>68</v>
      </c>
      <c r="N389" s="50" t="s">
        <v>18</v>
      </c>
      <c r="O389" s="4" t="s">
        <v>19</v>
      </c>
      <c r="P389" s="81">
        <v>373.75</v>
      </c>
      <c r="Q389" s="58" t="s">
        <v>885</v>
      </c>
      <c r="R389" s="55" t="s">
        <v>1228</v>
      </c>
    </row>
    <row r="390" spans="1:18">
      <c r="A390" s="41" t="s">
        <v>531</v>
      </c>
      <c r="B390" s="41" t="s">
        <v>632</v>
      </c>
      <c r="C390" s="51">
        <v>12.68</v>
      </c>
      <c r="D390" s="41" t="s">
        <v>15</v>
      </c>
      <c r="E390" s="41" t="s">
        <v>24</v>
      </c>
      <c r="F390" s="41" t="s">
        <v>17</v>
      </c>
      <c r="G390" s="51" t="s">
        <v>17</v>
      </c>
      <c r="H390" s="50">
        <f t="shared" si="24"/>
        <v>1.0426579163248566</v>
      </c>
      <c r="I390" s="51">
        <v>12.71</v>
      </c>
      <c r="J390" s="51">
        <v>12.19</v>
      </c>
      <c r="K390" s="51">
        <v>8.44</v>
      </c>
      <c r="L390" s="51">
        <v>69.2</v>
      </c>
      <c r="M390" s="51">
        <v>67</v>
      </c>
      <c r="N390" s="51" t="s">
        <v>18</v>
      </c>
      <c r="O390" s="4" t="s">
        <v>19</v>
      </c>
      <c r="P390" s="84">
        <v>277.5</v>
      </c>
      <c r="Q390" s="58" t="s">
        <v>886</v>
      </c>
      <c r="R390" s="55" t="s">
        <v>1229</v>
      </c>
    </row>
    <row r="391" spans="1:18">
      <c r="A391" s="41" t="s">
        <v>532</v>
      </c>
      <c r="B391" s="41" t="s">
        <v>632</v>
      </c>
      <c r="C391" s="51">
        <v>12.66</v>
      </c>
      <c r="D391" s="41" t="s">
        <v>15</v>
      </c>
      <c r="E391" s="41" t="s">
        <v>24</v>
      </c>
      <c r="F391" s="41" t="s">
        <v>17</v>
      </c>
      <c r="G391" s="51" t="s">
        <v>17</v>
      </c>
      <c r="H391" s="50">
        <f t="shared" si="24"/>
        <v>1.0297906602254427</v>
      </c>
      <c r="I391" s="51">
        <v>12.79</v>
      </c>
      <c r="J391" s="51">
        <v>12.42</v>
      </c>
      <c r="K391" s="51">
        <v>8.23</v>
      </c>
      <c r="L391" s="51">
        <v>66.3</v>
      </c>
      <c r="M391" s="51">
        <v>69</v>
      </c>
      <c r="N391" s="51" t="s">
        <v>18</v>
      </c>
      <c r="O391" s="4" t="s">
        <v>19</v>
      </c>
      <c r="P391" s="84">
        <v>277.5</v>
      </c>
      <c r="Q391" s="58" t="s">
        <v>887</v>
      </c>
      <c r="R391" s="55" t="s">
        <v>1230</v>
      </c>
    </row>
    <row r="392" spans="1:18">
      <c r="A392" s="41" t="s">
        <v>533</v>
      </c>
      <c r="B392" s="41" t="s">
        <v>632</v>
      </c>
      <c r="C392" s="51">
        <v>12.57</v>
      </c>
      <c r="D392" s="41" t="s">
        <v>15</v>
      </c>
      <c r="E392" s="41" t="s">
        <v>24</v>
      </c>
      <c r="F392" s="41" t="s">
        <v>17</v>
      </c>
      <c r="G392" s="51" t="s">
        <v>17</v>
      </c>
      <c r="H392" s="50">
        <f t="shared" si="24"/>
        <v>1.0394088669950738</v>
      </c>
      <c r="I392" s="51">
        <v>12.66</v>
      </c>
      <c r="J392" s="51">
        <v>12.18</v>
      </c>
      <c r="K392" s="51">
        <v>8.1300000000000008</v>
      </c>
      <c r="L392" s="51">
        <v>66.7</v>
      </c>
      <c r="M392" s="51">
        <v>66</v>
      </c>
      <c r="N392" s="51" t="s">
        <v>18</v>
      </c>
      <c r="O392" s="4" t="s">
        <v>19</v>
      </c>
      <c r="P392" s="84">
        <v>277.5</v>
      </c>
      <c r="Q392" s="58" t="s">
        <v>888</v>
      </c>
      <c r="R392" s="55" t="s">
        <v>1231</v>
      </c>
    </row>
    <row r="393" spans="1:18">
      <c r="A393" s="41" t="s">
        <v>534</v>
      </c>
      <c r="B393" s="41" t="s">
        <v>632</v>
      </c>
      <c r="C393" s="51">
        <v>12.35</v>
      </c>
      <c r="D393" s="41" t="s">
        <v>15</v>
      </c>
      <c r="E393" s="41" t="s">
        <v>16</v>
      </c>
      <c r="F393" s="41" t="s">
        <v>17</v>
      </c>
      <c r="G393" s="51" t="s">
        <v>17</v>
      </c>
      <c r="H393" s="50">
        <f t="shared" si="24"/>
        <v>1.0429252782193958</v>
      </c>
      <c r="I393" s="51">
        <v>13.12</v>
      </c>
      <c r="J393" s="51">
        <v>12.58</v>
      </c>
      <c r="K393" s="51">
        <v>8.09</v>
      </c>
      <c r="L393" s="51">
        <v>64.3</v>
      </c>
      <c r="M393" s="51">
        <v>64</v>
      </c>
      <c r="N393" s="51" t="s">
        <v>18</v>
      </c>
      <c r="O393" s="4" t="s">
        <v>19</v>
      </c>
      <c r="P393" s="84">
        <v>250</v>
      </c>
      <c r="Q393" s="58" t="s">
        <v>889</v>
      </c>
      <c r="R393" s="55" t="s">
        <v>1232</v>
      </c>
    </row>
    <row r="394" spans="1:18">
      <c r="A394" s="41" t="s">
        <v>535</v>
      </c>
      <c r="B394" s="41" t="s">
        <v>632</v>
      </c>
      <c r="C394" s="51">
        <v>12.34</v>
      </c>
      <c r="D394" s="41" t="s">
        <v>15</v>
      </c>
      <c r="E394" s="41" t="s">
        <v>24</v>
      </c>
      <c r="F394" s="41" t="s">
        <v>17</v>
      </c>
      <c r="G394" s="51" t="s">
        <v>17</v>
      </c>
      <c r="H394" s="50">
        <f t="shared" si="24"/>
        <v>1.0226209048361934</v>
      </c>
      <c r="I394" s="51">
        <v>13.11</v>
      </c>
      <c r="J394" s="51">
        <v>12.82</v>
      </c>
      <c r="K394" s="51">
        <v>7.99</v>
      </c>
      <c r="L394" s="51">
        <v>62.3</v>
      </c>
      <c r="M394" s="51">
        <v>64</v>
      </c>
      <c r="N394" s="51" t="s">
        <v>18</v>
      </c>
      <c r="O394" s="4" t="s">
        <v>19</v>
      </c>
      <c r="P394" s="84">
        <v>277.5</v>
      </c>
      <c r="Q394" s="58" t="s">
        <v>890</v>
      </c>
      <c r="R394" s="55" t="s">
        <v>1233</v>
      </c>
    </row>
    <row r="395" spans="1:18">
      <c r="A395" s="41" t="s">
        <v>536</v>
      </c>
      <c r="B395" s="41" t="s">
        <v>632</v>
      </c>
      <c r="C395" s="51">
        <v>12.13</v>
      </c>
      <c r="D395" s="41" t="s">
        <v>15</v>
      </c>
      <c r="E395" s="41" t="s">
        <v>24</v>
      </c>
      <c r="F395" s="41" t="s">
        <v>17</v>
      </c>
      <c r="G395" s="51" t="s">
        <v>17</v>
      </c>
      <c r="H395" s="50">
        <f t="shared" si="24"/>
        <v>1.0439105219552609</v>
      </c>
      <c r="I395" s="51">
        <v>12.6</v>
      </c>
      <c r="J395" s="51">
        <v>12.07</v>
      </c>
      <c r="K395" s="51">
        <v>8.3699999999999992</v>
      </c>
      <c r="L395" s="51">
        <v>69.3</v>
      </c>
      <c r="M395" s="51">
        <v>67</v>
      </c>
      <c r="N395" s="51" t="s">
        <v>18</v>
      </c>
      <c r="O395" s="4" t="s">
        <v>19</v>
      </c>
      <c r="P395" s="84">
        <v>277.5</v>
      </c>
      <c r="Q395" s="58" t="s">
        <v>891</v>
      </c>
      <c r="R395" s="55" t="s">
        <v>1234</v>
      </c>
    </row>
    <row r="396" spans="1:18">
      <c r="A396" s="41" t="s">
        <v>537</v>
      </c>
      <c r="B396" s="41" t="s">
        <v>632</v>
      </c>
      <c r="C396" s="51">
        <v>11.69</v>
      </c>
      <c r="D396" s="41" t="s">
        <v>15</v>
      </c>
      <c r="E396" s="41" t="s">
        <v>24</v>
      </c>
      <c r="F396" s="41" t="s">
        <v>17</v>
      </c>
      <c r="G396" s="51" t="s">
        <v>17</v>
      </c>
      <c r="H396" s="50">
        <f t="shared" si="24"/>
        <v>1.0231596360628619</v>
      </c>
      <c r="I396" s="51">
        <v>12.37</v>
      </c>
      <c r="J396" s="51">
        <v>12.09</v>
      </c>
      <c r="K396" s="51">
        <v>8.27</v>
      </c>
      <c r="L396" s="51">
        <v>68.400000000000006</v>
      </c>
      <c r="M396" s="51">
        <v>69</v>
      </c>
      <c r="N396" s="51" t="s">
        <v>18</v>
      </c>
      <c r="O396" s="4" t="s">
        <v>19</v>
      </c>
      <c r="P396" s="84">
        <v>250</v>
      </c>
      <c r="Q396" s="58" t="s">
        <v>892</v>
      </c>
      <c r="R396" s="55" t="s">
        <v>1235</v>
      </c>
    </row>
    <row r="397" spans="1:18">
      <c r="A397" s="41" t="s">
        <v>538</v>
      </c>
      <c r="B397" s="41" t="s">
        <v>632</v>
      </c>
      <c r="C397" s="51">
        <v>11.04</v>
      </c>
      <c r="D397" s="41" t="s">
        <v>15</v>
      </c>
      <c r="E397" s="41" t="s">
        <v>24</v>
      </c>
      <c r="F397" s="41" t="s">
        <v>17</v>
      </c>
      <c r="G397" s="51" t="s">
        <v>17</v>
      </c>
      <c r="H397" s="50">
        <f t="shared" si="24"/>
        <v>1.0495049504950495</v>
      </c>
      <c r="I397" s="51">
        <v>12.72</v>
      </c>
      <c r="J397" s="51">
        <v>12.12</v>
      </c>
      <c r="K397" s="51">
        <v>8.14</v>
      </c>
      <c r="L397" s="51">
        <v>67.2</v>
      </c>
      <c r="M397" s="51">
        <v>65</v>
      </c>
      <c r="N397" s="51" t="s">
        <v>18</v>
      </c>
      <c r="O397" s="4" t="s">
        <v>19</v>
      </c>
      <c r="P397" s="84">
        <v>250</v>
      </c>
      <c r="Q397" s="58" t="s">
        <v>893</v>
      </c>
      <c r="R397" s="55" t="s">
        <v>1236</v>
      </c>
    </row>
    <row r="398" spans="1:18">
      <c r="A398" s="41" t="s">
        <v>539</v>
      </c>
      <c r="B398" s="41" t="s">
        <v>632</v>
      </c>
      <c r="C398" s="51">
        <v>10.19</v>
      </c>
      <c r="D398" s="41" t="s">
        <v>15</v>
      </c>
      <c r="E398" s="41" t="s">
        <v>24</v>
      </c>
      <c r="F398" s="41" t="s">
        <v>17</v>
      </c>
      <c r="G398" s="51" t="s">
        <v>17</v>
      </c>
      <c r="H398" s="50">
        <f t="shared" si="24"/>
        <v>1.0080256821829856</v>
      </c>
      <c r="I398" s="51">
        <v>12.56</v>
      </c>
      <c r="J398" s="51">
        <v>12.46</v>
      </c>
      <c r="K398" s="51">
        <v>7.8</v>
      </c>
      <c r="L398" s="51">
        <v>62.6</v>
      </c>
      <c r="M398" s="51">
        <v>62</v>
      </c>
      <c r="N398" s="51" t="s">
        <v>18</v>
      </c>
      <c r="O398" s="4" t="s">
        <v>19</v>
      </c>
      <c r="P398" s="84">
        <v>250</v>
      </c>
      <c r="Q398" s="58" t="s">
        <v>894</v>
      </c>
      <c r="R398" s="55" t="s">
        <v>1237</v>
      </c>
    </row>
    <row r="399" spans="1:18">
      <c r="A399" s="41" t="s">
        <v>540</v>
      </c>
      <c r="B399" s="41" t="s">
        <v>632</v>
      </c>
      <c r="C399" s="51">
        <v>10.16</v>
      </c>
      <c r="D399" s="41" t="s">
        <v>15</v>
      </c>
      <c r="E399" s="41" t="s">
        <v>16</v>
      </c>
      <c r="F399" s="41" t="s">
        <v>17</v>
      </c>
      <c r="G399" s="51" t="s">
        <v>17</v>
      </c>
      <c r="H399" s="50">
        <f t="shared" si="24"/>
        <v>1.0185810810810811</v>
      </c>
      <c r="I399" s="51">
        <v>12.06</v>
      </c>
      <c r="J399" s="51">
        <v>11.84</v>
      </c>
      <c r="K399" s="51">
        <v>8.2799999999999994</v>
      </c>
      <c r="L399" s="51">
        <v>69.900000000000006</v>
      </c>
      <c r="M399" s="51">
        <v>66</v>
      </c>
      <c r="N399" s="51" t="s">
        <v>18</v>
      </c>
      <c r="O399" s="4" t="s">
        <v>19</v>
      </c>
      <c r="P399" s="84">
        <v>225</v>
      </c>
      <c r="Q399" s="58" t="s">
        <v>895</v>
      </c>
      <c r="R399" s="55" t="s">
        <v>1238</v>
      </c>
    </row>
    <row r="400" spans="1:18">
      <c r="A400" s="47" t="s">
        <v>541</v>
      </c>
      <c r="B400" s="40" t="s">
        <v>632</v>
      </c>
      <c r="C400" s="52">
        <v>10.06</v>
      </c>
      <c r="D400" s="47" t="s">
        <v>15</v>
      </c>
      <c r="E400" s="47" t="s">
        <v>24</v>
      </c>
      <c r="F400" s="47" t="s">
        <v>17</v>
      </c>
      <c r="G400" s="52" t="s">
        <v>17</v>
      </c>
      <c r="H400" s="50">
        <f t="shared" si="24"/>
        <v>1.0211081794195251</v>
      </c>
      <c r="I400" s="52">
        <v>11.61</v>
      </c>
      <c r="J400" s="52">
        <v>11.37</v>
      </c>
      <c r="K400" s="52">
        <v>8.49</v>
      </c>
      <c r="L400" s="52">
        <v>74.7</v>
      </c>
      <c r="M400" s="52">
        <v>72</v>
      </c>
      <c r="N400" s="50" t="s">
        <v>18</v>
      </c>
      <c r="O400" s="4" t="s">
        <v>19</v>
      </c>
      <c r="P400" s="85">
        <v>250</v>
      </c>
      <c r="Q400" s="59" t="s">
        <v>896</v>
      </c>
      <c r="R400" s="65" t="s">
        <v>1239</v>
      </c>
    </row>
    <row r="401" spans="1:18">
      <c r="A401" s="41" t="s">
        <v>542</v>
      </c>
      <c r="B401" s="41" t="s">
        <v>632</v>
      </c>
      <c r="C401" s="51">
        <v>10.029999999999999</v>
      </c>
      <c r="D401" s="41" t="s">
        <v>15</v>
      </c>
      <c r="E401" s="41" t="s">
        <v>24</v>
      </c>
      <c r="F401" s="41" t="s">
        <v>17</v>
      </c>
      <c r="G401" s="51" t="s">
        <v>17</v>
      </c>
      <c r="H401" s="50">
        <f t="shared" si="24"/>
        <v>1.0431244914564688</v>
      </c>
      <c r="I401" s="51">
        <v>12.82</v>
      </c>
      <c r="J401" s="51">
        <v>12.29</v>
      </c>
      <c r="K401" s="51">
        <v>7.26</v>
      </c>
      <c r="L401" s="51">
        <v>59.1</v>
      </c>
      <c r="M401" s="51">
        <v>67</v>
      </c>
      <c r="N401" s="51" t="s">
        <v>18</v>
      </c>
      <c r="O401" s="4" t="s">
        <v>19</v>
      </c>
      <c r="P401" s="84">
        <v>250</v>
      </c>
      <c r="Q401" s="58" t="s">
        <v>897</v>
      </c>
      <c r="R401" s="55" t="s">
        <v>1240</v>
      </c>
    </row>
    <row r="402" spans="1:18">
      <c r="A402" s="40" t="s">
        <v>543</v>
      </c>
      <c r="B402" s="40" t="s">
        <v>632</v>
      </c>
      <c r="C402" s="50">
        <v>10.02</v>
      </c>
      <c r="D402" s="40" t="s">
        <v>15</v>
      </c>
      <c r="E402" s="40" t="s">
        <v>16</v>
      </c>
      <c r="F402" s="40" t="s">
        <v>17</v>
      </c>
      <c r="G402" s="50" t="s">
        <v>17</v>
      </c>
      <c r="H402" s="50">
        <f t="shared" si="24"/>
        <v>1.0360435875943002</v>
      </c>
      <c r="I402" s="50">
        <v>12.36</v>
      </c>
      <c r="J402" s="50">
        <v>11.93</v>
      </c>
      <c r="K402" s="50">
        <v>7.72</v>
      </c>
      <c r="L402" s="50">
        <v>64.7</v>
      </c>
      <c r="M402" s="50">
        <v>65</v>
      </c>
      <c r="N402" s="50" t="s">
        <v>18</v>
      </c>
      <c r="O402" s="4" t="s">
        <v>19</v>
      </c>
      <c r="P402" s="85">
        <v>225</v>
      </c>
      <c r="Q402" s="58" t="s">
        <v>898</v>
      </c>
      <c r="R402" s="55" t="s">
        <v>1241</v>
      </c>
    </row>
    <row r="403" spans="1:18">
      <c r="A403" s="40" t="s">
        <v>544</v>
      </c>
      <c r="B403" s="40" t="s">
        <v>632</v>
      </c>
      <c r="C403" s="50">
        <v>10.02</v>
      </c>
      <c r="D403" s="40" t="s">
        <v>15</v>
      </c>
      <c r="E403" s="40" t="s">
        <v>16</v>
      </c>
      <c r="F403" s="40" t="s">
        <v>17</v>
      </c>
      <c r="G403" s="50" t="s">
        <v>17</v>
      </c>
      <c r="H403" s="50">
        <f t="shared" si="24"/>
        <v>1.0118043844856661</v>
      </c>
      <c r="I403" s="50">
        <v>12</v>
      </c>
      <c r="J403" s="50">
        <v>11.86</v>
      </c>
      <c r="K403" s="50">
        <v>8.1199999999999992</v>
      </c>
      <c r="L403" s="50">
        <v>68.5</v>
      </c>
      <c r="M403" s="50">
        <v>69</v>
      </c>
      <c r="N403" s="50" t="s">
        <v>18</v>
      </c>
      <c r="O403" s="4" t="s">
        <v>19</v>
      </c>
      <c r="P403" s="85">
        <v>225</v>
      </c>
      <c r="Q403" s="58" t="s">
        <v>899</v>
      </c>
      <c r="R403" s="55" t="s">
        <v>1242</v>
      </c>
    </row>
    <row r="404" spans="1:18">
      <c r="A404" s="40" t="s">
        <v>545</v>
      </c>
      <c r="B404" s="40" t="s">
        <v>632</v>
      </c>
      <c r="C404" s="50">
        <v>9.17</v>
      </c>
      <c r="D404" s="40" t="s">
        <v>26</v>
      </c>
      <c r="E404" s="40" t="s">
        <v>16</v>
      </c>
      <c r="F404" s="40" t="s">
        <v>17</v>
      </c>
      <c r="G404" s="50" t="s">
        <v>17</v>
      </c>
      <c r="H404" s="50">
        <f t="shared" si="24"/>
        <v>1.0202190395956192</v>
      </c>
      <c r="I404" s="50">
        <v>12.11</v>
      </c>
      <c r="J404" s="50">
        <v>11.87</v>
      </c>
      <c r="K404" s="50">
        <v>7.63</v>
      </c>
      <c r="L404" s="50">
        <v>64.3</v>
      </c>
      <c r="M404" s="50">
        <v>63</v>
      </c>
      <c r="N404" s="50" t="s">
        <v>18</v>
      </c>
      <c r="O404" s="4" t="s">
        <v>19</v>
      </c>
      <c r="P404" s="81">
        <v>337.5</v>
      </c>
      <c r="Q404" s="58" t="s">
        <v>900</v>
      </c>
      <c r="R404" s="55" t="s">
        <v>1243</v>
      </c>
    </row>
    <row r="405" spans="1:18">
      <c r="A405" s="40" t="s">
        <v>546</v>
      </c>
      <c r="B405" s="40" t="s">
        <v>632</v>
      </c>
      <c r="C405" s="50">
        <v>1.53</v>
      </c>
      <c r="D405" s="40" t="s">
        <v>15</v>
      </c>
      <c r="E405" s="40" t="s">
        <v>20</v>
      </c>
      <c r="F405" s="40" t="s">
        <v>17</v>
      </c>
      <c r="G405" s="50" t="s">
        <v>17</v>
      </c>
      <c r="H405" s="50">
        <f t="shared" si="24"/>
        <v>1.0250783699059562</v>
      </c>
      <c r="I405" s="50">
        <v>6.54</v>
      </c>
      <c r="J405" s="50">
        <v>6.38</v>
      </c>
      <c r="K405" s="50">
        <v>4.16</v>
      </c>
      <c r="L405" s="50">
        <v>65.2</v>
      </c>
      <c r="M405" s="50">
        <v>65</v>
      </c>
      <c r="N405" s="50" t="s">
        <v>18</v>
      </c>
      <c r="O405" s="4" t="s">
        <v>19</v>
      </c>
      <c r="P405" s="83">
        <v>118.75</v>
      </c>
      <c r="Q405" s="55" t="s">
        <v>901</v>
      </c>
      <c r="R405" s="56" t="s">
        <v>1244</v>
      </c>
    </row>
    <row r="406" spans="1:18">
      <c r="A406" s="39" t="s">
        <v>547</v>
      </c>
      <c r="B406" s="39" t="s">
        <v>48</v>
      </c>
      <c r="C406" s="49">
        <v>50.02</v>
      </c>
      <c r="D406" s="39" t="s">
        <v>23</v>
      </c>
      <c r="E406" s="39" t="s">
        <v>20</v>
      </c>
      <c r="F406" s="39" t="s">
        <v>17</v>
      </c>
      <c r="G406" s="39" t="s">
        <v>17</v>
      </c>
      <c r="H406" s="50">
        <f>I406/J406</f>
        <v>1.3585918854415273</v>
      </c>
      <c r="I406" s="49">
        <v>22.77</v>
      </c>
      <c r="J406" s="49">
        <v>16.760000000000002</v>
      </c>
      <c r="K406" s="49">
        <v>12.07</v>
      </c>
      <c r="L406" s="49">
        <v>72</v>
      </c>
      <c r="M406" s="49">
        <v>69</v>
      </c>
      <c r="N406" s="39" t="s">
        <v>18</v>
      </c>
      <c r="O406" s="4" t="s">
        <v>19</v>
      </c>
      <c r="P406" s="80">
        <v>1375</v>
      </c>
      <c r="Q406" s="54" t="s">
        <v>902</v>
      </c>
      <c r="R406" s="54" t="s">
        <v>1245</v>
      </c>
    </row>
    <row r="407" spans="1:18">
      <c r="A407" s="39" t="s">
        <v>548</v>
      </c>
      <c r="B407" s="39" t="s">
        <v>48</v>
      </c>
      <c r="C407" s="49">
        <v>30.35</v>
      </c>
      <c r="D407" s="39" t="s">
        <v>28</v>
      </c>
      <c r="E407" s="39" t="s">
        <v>16</v>
      </c>
      <c r="F407" s="39" t="s">
        <v>17</v>
      </c>
      <c r="G407" s="49" t="s">
        <v>17</v>
      </c>
      <c r="H407" s="50">
        <f t="shared" si="24"/>
        <v>1.2787878787878788</v>
      </c>
      <c r="I407" s="49">
        <v>18.989999999999998</v>
      </c>
      <c r="J407" s="49">
        <v>14.85</v>
      </c>
      <c r="K407" s="49">
        <v>10</v>
      </c>
      <c r="L407" s="49">
        <v>67.3</v>
      </c>
      <c r="M407" s="49">
        <v>68</v>
      </c>
      <c r="N407" s="51" t="s">
        <v>18</v>
      </c>
      <c r="O407" s="4" t="s">
        <v>19</v>
      </c>
      <c r="P407" s="80">
        <v>693.75</v>
      </c>
      <c r="Q407" s="55" t="s">
        <v>903</v>
      </c>
      <c r="R407" s="55" t="s">
        <v>1246</v>
      </c>
    </row>
    <row r="408" spans="1:18">
      <c r="A408" s="41" t="s">
        <v>549</v>
      </c>
      <c r="B408" s="41" t="s">
        <v>48</v>
      </c>
      <c r="C408" s="51">
        <v>25.54</v>
      </c>
      <c r="D408" s="41" t="s">
        <v>635</v>
      </c>
      <c r="E408" s="41" t="s">
        <v>20</v>
      </c>
      <c r="F408" s="41" t="s">
        <v>17</v>
      </c>
      <c r="G408" s="51" t="s">
        <v>17</v>
      </c>
      <c r="H408" s="50">
        <f t="shared" si="24"/>
        <v>1.5146953405017922</v>
      </c>
      <c r="I408" s="51">
        <v>21.13</v>
      </c>
      <c r="J408" s="51">
        <v>13.95</v>
      </c>
      <c r="K408" s="51">
        <v>8.1199999999999992</v>
      </c>
      <c r="L408" s="51">
        <v>58.2</v>
      </c>
      <c r="M408" s="51">
        <v>69</v>
      </c>
      <c r="N408" s="51" t="s">
        <v>18</v>
      </c>
      <c r="O408" s="4" t="s">
        <v>19</v>
      </c>
      <c r="P408" s="82">
        <v>373.75</v>
      </c>
      <c r="Q408" s="55" t="s">
        <v>904</v>
      </c>
      <c r="R408" s="55" t="s">
        <v>1247</v>
      </c>
    </row>
    <row r="409" spans="1:18">
      <c r="A409" s="39" t="s">
        <v>550</v>
      </c>
      <c r="B409" s="39" t="s">
        <v>48</v>
      </c>
      <c r="C409" s="49">
        <v>20.239999999999998</v>
      </c>
      <c r="D409" s="39" t="s">
        <v>23</v>
      </c>
      <c r="E409" s="39" t="s">
        <v>16</v>
      </c>
      <c r="F409" s="39" t="s">
        <v>17</v>
      </c>
      <c r="G409" s="39" t="s">
        <v>17</v>
      </c>
      <c r="H409" s="50">
        <f t="shared" si="24"/>
        <v>1.3605182926829271</v>
      </c>
      <c r="I409" s="49">
        <v>17.850000000000001</v>
      </c>
      <c r="J409" s="49">
        <v>13.12</v>
      </c>
      <c r="K409" s="49">
        <v>8.0299999999999994</v>
      </c>
      <c r="L409" s="49">
        <v>61.2</v>
      </c>
      <c r="M409" s="49">
        <v>65</v>
      </c>
      <c r="N409" s="39" t="s">
        <v>18</v>
      </c>
      <c r="O409" s="4" t="s">
        <v>19</v>
      </c>
      <c r="P409" s="80">
        <v>248.75</v>
      </c>
      <c r="Q409" s="54" t="s">
        <v>905</v>
      </c>
      <c r="R409" s="54" t="s">
        <v>1248</v>
      </c>
    </row>
    <row r="410" spans="1:18">
      <c r="A410" s="39" t="s">
        <v>551</v>
      </c>
      <c r="B410" s="39" t="s">
        <v>48</v>
      </c>
      <c r="C410" s="49">
        <v>19.07</v>
      </c>
      <c r="D410" s="39" t="s">
        <v>23</v>
      </c>
      <c r="E410" s="39" t="s">
        <v>24</v>
      </c>
      <c r="F410" s="39" t="s">
        <v>17</v>
      </c>
      <c r="G410" s="39" t="s">
        <v>17</v>
      </c>
      <c r="H410" s="50">
        <f t="shared" si="24"/>
        <v>1.3426791277258565</v>
      </c>
      <c r="I410" s="49">
        <v>17.239999999999998</v>
      </c>
      <c r="J410" s="49">
        <v>12.84</v>
      </c>
      <c r="K410" s="49">
        <v>7.98</v>
      </c>
      <c r="L410" s="49">
        <v>62.1</v>
      </c>
      <c r="M410" s="49">
        <v>67</v>
      </c>
      <c r="N410" s="39" t="s">
        <v>18</v>
      </c>
      <c r="O410" s="4" t="s">
        <v>19</v>
      </c>
      <c r="P410" s="80">
        <v>225</v>
      </c>
      <c r="Q410" s="54" t="s">
        <v>906</v>
      </c>
      <c r="R410" s="54" t="s">
        <v>1249</v>
      </c>
    </row>
    <row r="411" spans="1:18">
      <c r="A411" s="41" t="s">
        <v>552</v>
      </c>
      <c r="B411" s="41" t="s">
        <v>48</v>
      </c>
      <c r="C411" s="51">
        <v>18.89</v>
      </c>
      <c r="D411" s="41" t="s">
        <v>15</v>
      </c>
      <c r="E411" s="41" t="s">
        <v>16</v>
      </c>
      <c r="F411" s="41" t="s">
        <v>17</v>
      </c>
      <c r="G411" s="51" t="s">
        <v>17</v>
      </c>
      <c r="H411" s="50">
        <f t="shared" si="24"/>
        <v>1.5506993006993006</v>
      </c>
      <c r="I411" s="51">
        <v>17.739999999999998</v>
      </c>
      <c r="J411" s="51">
        <v>11.44</v>
      </c>
      <c r="K411" s="51">
        <v>8.35</v>
      </c>
      <c r="L411" s="51">
        <v>73</v>
      </c>
      <c r="M411" s="51">
        <v>68</v>
      </c>
      <c r="N411" s="51" t="s">
        <v>18</v>
      </c>
      <c r="O411" s="4" t="s">
        <v>19</v>
      </c>
      <c r="P411" s="82">
        <v>337.5</v>
      </c>
      <c r="Q411" s="58" t="s">
        <v>907</v>
      </c>
      <c r="R411" s="55" t="s">
        <v>1250</v>
      </c>
    </row>
    <row r="412" spans="1:18">
      <c r="A412" s="41" t="s">
        <v>553</v>
      </c>
      <c r="B412" s="41" t="s">
        <v>48</v>
      </c>
      <c r="C412" s="51">
        <v>18.47</v>
      </c>
      <c r="D412" s="41" t="s">
        <v>15</v>
      </c>
      <c r="E412" s="41" t="s">
        <v>16</v>
      </c>
      <c r="F412" s="41" t="s">
        <v>17</v>
      </c>
      <c r="G412" s="51" t="s">
        <v>17</v>
      </c>
      <c r="H412" s="50">
        <f t="shared" si="24"/>
        <v>1.3991701244813277</v>
      </c>
      <c r="I412" s="51">
        <v>16.86</v>
      </c>
      <c r="J412" s="51">
        <v>12.05</v>
      </c>
      <c r="K412" s="51">
        <v>8.2799999999999994</v>
      </c>
      <c r="L412" s="51">
        <v>68.7</v>
      </c>
      <c r="M412" s="51">
        <v>65</v>
      </c>
      <c r="N412" s="51" t="s">
        <v>18</v>
      </c>
      <c r="O412" s="4" t="s">
        <v>19</v>
      </c>
      <c r="P412" s="82">
        <v>337.5</v>
      </c>
      <c r="Q412" s="58" t="s">
        <v>908</v>
      </c>
      <c r="R412" s="55" t="s">
        <v>1251</v>
      </c>
    </row>
    <row r="413" spans="1:18">
      <c r="A413" s="41" t="s">
        <v>554</v>
      </c>
      <c r="B413" s="41" t="s">
        <v>48</v>
      </c>
      <c r="C413" s="51">
        <v>18.45</v>
      </c>
      <c r="D413" s="41" t="s">
        <v>28</v>
      </c>
      <c r="E413" s="41" t="s">
        <v>20</v>
      </c>
      <c r="F413" s="41" t="s">
        <v>17</v>
      </c>
      <c r="G413" s="51" t="s">
        <v>17</v>
      </c>
      <c r="H413" s="50">
        <f t="shared" si="24"/>
        <v>1.4142502071251035</v>
      </c>
      <c r="I413" s="51">
        <v>17.07</v>
      </c>
      <c r="J413" s="51">
        <v>12.07</v>
      </c>
      <c r="K413" s="51">
        <v>8.0500000000000007</v>
      </c>
      <c r="L413" s="51">
        <v>66.7</v>
      </c>
      <c r="M413" s="51">
        <v>67</v>
      </c>
      <c r="N413" s="51" t="s">
        <v>18</v>
      </c>
      <c r="O413" s="4" t="s">
        <v>19</v>
      </c>
      <c r="P413" s="82">
        <v>337.5</v>
      </c>
      <c r="Q413" s="58" t="s">
        <v>909</v>
      </c>
      <c r="R413" s="55" t="s">
        <v>1252</v>
      </c>
    </row>
    <row r="414" spans="1:18">
      <c r="A414" s="39" t="s">
        <v>555</v>
      </c>
      <c r="B414" s="39" t="s">
        <v>48</v>
      </c>
      <c r="C414" s="49">
        <v>18.41</v>
      </c>
      <c r="D414" s="39" t="s">
        <v>28</v>
      </c>
      <c r="E414" s="39" t="s">
        <v>24</v>
      </c>
      <c r="F414" s="39" t="s">
        <v>17</v>
      </c>
      <c r="G414" s="49" t="s">
        <v>17</v>
      </c>
      <c r="H414" s="50">
        <f t="shared" si="24"/>
        <v>1.3869426751592357</v>
      </c>
      <c r="I414" s="49">
        <v>17.420000000000002</v>
      </c>
      <c r="J414" s="49">
        <v>12.56</v>
      </c>
      <c r="K414" s="49">
        <v>7.93</v>
      </c>
      <c r="L414" s="49">
        <v>63.1</v>
      </c>
      <c r="M414" s="49">
        <v>69</v>
      </c>
      <c r="N414" s="49" t="s">
        <v>18</v>
      </c>
      <c r="O414" s="4" t="s">
        <v>19</v>
      </c>
      <c r="P414" s="80">
        <v>312.5</v>
      </c>
      <c r="Q414" s="55" t="s">
        <v>910</v>
      </c>
      <c r="R414" s="55" t="s">
        <v>1253</v>
      </c>
    </row>
    <row r="415" spans="1:18">
      <c r="A415" s="41" t="s">
        <v>556</v>
      </c>
      <c r="B415" s="41" t="s">
        <v>48</v>
      </c>
      <c r="C415" s="51">
        <v>17.11</v>
      </c>
      <c r="D415" s="41" t="s">
        <v>15</v>
      </c>
      <c r="E415" s="41" t="s">
        <v>16</v>
      </c>
      <c r="F415" s="41" t="s">
        <v>17</v>
      </c>
      <c r="G415" s="51" t="s">
        <v>17</v>
      </c>
      <c r="H415" s="50">
        <f t="shared" si="24"/>
        <v>1.4044665012406949</v>
      </c>
      <c r="I415" s="51">
        <v>16.98</v>
      </c>
      <c r="J415" s="51">
        <v>12.09</v>
      </c>
      <c r="K415" s="51">
        <v>8</v>
      </c>
      <c r="L415" s="51">
        <v>66.099999999999994</v>
      </c>
      <c r="M415" s="51">
        <v>67</v>
      </c>
      <c r="N415" s="51" t="s">
        <v>18</v>
      </c>
      <c r="O415" s="4" t="s">
        <v>19</v>
      </c>
      <c r="P415" s="82">
        <v>300</v>
      </c>
      <c r="Q415" s="55" t="s">
        <v>911</v>
      </c>
      <c r="R415" s="55" t="s">
        <v>1254</v>
      </c>
    </row>
    <row r="416" spans="1:18">
      <c r="A416" s="41" t="s">
        <v>557</v>
      </c>
      <c r="B416" s="41" t="s">
        <v>48</v>
      </c>
      <c r="C416" s="51">
        <v>16.75</v>
      </c>
      <c r="D416" s="41" t="s">
        <v>28</v>
      </c>
      <c r="E416" s="41" t="s">
        <v>24</v>
      </c>
      <c r="F416" s="41" t="s">
        <v>17</v>
      </c>
      <c r="G416" s="51" t="s">
        <v>17</v>
      </c>
      <c r="H416" s="50">
        <f t="shared" si="24"/>
        <v>1.4278394534585821</v>
      </c>
      <c r="I416" s="51">
        <v>16.72</v>
      </c>
      <c r="J416" s="51">
        <v>11.71</v>
      </c>
      <c r="K416" s="51">
        <v>8.1199999999999992</v>
      </c>
      <c r="L416" s="51">
        <v>69.3</v>
      </c>
      <c r="M416" s="51">
        <v>71</v>
      </c>
      <c r="N416" s="51" t="s">
        <v>18</v>
      </c>
      <c r="O416" s="4" t="s">
        <v>19</v>
      </c>
      <c r="P416" s="80">
        <v>187.5</v>
      </c>
      <c r="Q416" s="58" t="s">
        <v>912</v>
      </c>
      <c r="R416" s="55" t="s">
        <v>1255</v>
      </c>
    </row>
    <row r="417" spans="1:18">
      <c r="A417" s="41" t="s">
        <v>558</v>
      </c>
      <c r="B417" s="41" t="s">
        <v>48</v>
      </c>
      <c r="C417" s="51">
        <v>16.600000000000001</v>
      </c>
      <c r="D417" s="41" t="s">
        <v>15</v>
      </c>
      <c r="E417" s="41" t="s">
        <v>24</v>
      </c>
      <c r="F417" s="41" t="s">
        <v>17</v>
      </c>
      <c r="G417" s="51" t="s">
        <v>17</v>
      </c>
      <c r="H417" s="50">
        <f t="shared" si="24"/>
        <v>1.3890728476821192</v>
      </c>
      <c r="I417" s="51">
        <v>16.78</v>
      </c>
      <c r="J417" s="51">
        <v>12.08</v>
      </c>
      <c r="K417" s="51">
        <v>7.78</v>
      </c>
      <c r="L417" s="51">
        <v>64.400000000000006</v>
      </c>
      <c r="M417" s="51">
        <v>63</v>
      </c>
      <c r="N417" s="51" t="s">
        <v>18</v>
      </c>
      <c r="O417" s="4" t="s">
        <v>19</v>
      </c>
      <c r="P417" s="82">
        <v>337.5</v>
      </c>
      <c r="Q417" s="55" t="s">
        <v>913</v>
      </c>
      <c r="R417" s="55" t="s">
        <v>1256</v>
      </c>
    </row>
    <row r="418" spans="1:18">
      <c r="A418" s="41" t="s">
        <v>559</v>
      </c>
      <c r="B418" s="41" t="s">
        <v>48</v>
      </c>
      <c r="C418" s="51">
        <v>16.53</v>
      </c>
      <c r="D418" s="41" t="s">
        <v>15</v>
      </c>
      <c r="E418" s="41" t="s">
        <v>24</v>
      </c>
      <c r="F418" s="41" t="s">
        <v>17</v>
      </c>
      <c r="G418" s="51" t="s">
        <v>17</v>
      </c>
      <c r="H418" s="50">
        <f t="shared" si="24"/>
        <v>1.3910149750415972</v>
      </c>
      <c r="I418" s="51">
        <v>16.72</v>
      </c>
      <c r="J418" s="51">
        <v>12.02</v>
      </c>
      <c r="K418" s="51">
        <v>7.91</v>
      </c>
      <c r="L418" s="51">
        <v>65.8</v>
      </c>
      <c r="M418" s="51">
        <v>67</v>
      </c>
      <c r="N418" s="51" t="s">
        <v>18</v>
      </c>
      <c r="O418" s="4" t="s">
        <v>19</v>
      </c>
      <c r="P418" s="82">
        <v>337.5</v>
      </c>
      <c r="Q418" s="55" t="s">
        <v>914</v>
      </c>
      <c r="R418" s="55" t="s">
        <v>1257</v>
      </c>
    </row>
    <row r="419" spans="1:18">
      <c r="A419" s="41" t="s">
        <v>560</v>
      </c>
      <c r="B419" s="41" t="s">
        <v>48</v>
      </c>
      <c r="C419" s="51">
        <v>16.010000000000002</v>
      </c>
      <c r="D419" s="41" t="s">
        <v>15</v>
      </c>
      <c r="E419" s="41" t="s">
        <v>16</v>
      </c>
      <c r="F419" s="41" t="s">
        <v>17</v>
      </c>
      <c r="G419" s="51" t="s">
        <v>17</v>
      </c>
      <c r="H419" s="50">
        <f t="shared" si="24"/>
        <v>1.4505494505494505</v>
      </c>
      <c r="I419" s="51">
        <v>17.16</v>
      </c>
      <c r="J419" s="51">
        <v>11.83</v>
      </c>
      <c r="K419" s="51">
        <v>7.3</v>
      </c>
      <c r="L419" s="51">
        <v>61.7</v>
      </c>
      <c r="M419" s="51">
        <v>66</v>
      </c>
      <c r="N419" s="51" t="s">
        <v>18</v>
      </c>
      <c r="O419" s="4" t="s">
        <v>19</v>
      </c>
      <c r="P419" s="82">
        <v>248.75</v>
      </c>
      <c r="Q419" s="55" t="s">
        <v>915</v>
      </c>
      <c r="R419" s="55" t="s">
        <v>1258</v>
      </c>
    </row>
    <row r="420" spans="1:18">
      <c r="A420" s="41" t="s">
        <v>561</v>
      </c>
      <c r="B420" s="41" t="s">
        <v>48</v>
      </c>
      <c r="C420" s="51">
        <v>16</v>
      </c>
      <c r="D420" s="41" t="s">
        <v>23</v>
      </c>
      <c r="E420" s="41" t="s">
        <v>24</v>
      </c>
      <c r="F420" s="41" t="s">
        <v>17</v>
      </c>
      <c r="G420" s="51" t="s">
        <v>17</v>
      </c>
      <c r="H420" s="50">
        <f t="shared" si="24"/>
        <v>1.5556529360210343</v>
      </c>
      <c r="I420" s="51">
        <v>17.75</v>
      </c>
      <c r="J420" s="51">
        <v>11.41</v>
      </c>
      <c r="K420" s="51">
        <v>7.54</v>
      </c>
      <c r="L420" s="51">
        <v>66.099999999999994</v>
      </c>
      <c r="M420" s="51">
        <v>68</v>
      </c>
      <c r="N420" s="51" t="s">
        <v>18</v>
      </c>
      <c r="O420" s="4" t="s">
        <v>19</v>
      </c>
      <c r="P420" s="82">
        <v>162.5</v>
      </c>
      <c r="Q420" s="58" t="s">
        <v>916</v>
      </c>
      <c r="R420" s="55" t="s">
        <v>1259</v>
      </c>
    </row>
    <row r="421" spans="1:18">
      <c r="A421" s="41" t="s">
        <v>562</v>
      </c>
      <c r="B421" s="41" t="s">
        <v>48</v>
      </c>
      <c r="C421" s="51">
        <v>15.57</v>
      </c>
      <c r="D421" s="41" t="s">
        <v>15</v>
      </c>
      <c r="E421" s="41" t="s">
        <v>16</v>
      </c>
      <c r="F421" s="41" t="s">
        <v>17</v>
      </c>
      <c r="G421" s="51" t="s">
        <v>17</v>
      </c>
      <c r="H421" s="50">
        <f t="shared" si="24"/>
        <v>1.4246339362618432</v>
      </c>
      <c r="I421" s="51">
        <v>16.54</v>
      </c>
      <c r="J421" s="51">
        <v>11.61</v>
      </c>
      <c r="K421" s="51">
        <v>7.83</v>
      </c>
      <c r="L421" s="51">
        <v>67.400000000000006</v>
      </c>
      <c r="M421" s="51">
        <v>68</v>
      </c>
      <c r="N421" s="51" t="s">
        <v>18</v>
      </c>
      <c r="O421" s="4" t="s">
        <v>19</v>
      </c>
      <c r="P421" s="82">
        <v>248.75</v>
      </c>
      <c r="Q421" s="58" t="s">
        <v>917</v>
      </c>
      <c r="R421" s="55" t="s">
        <v>1260</v>
      </c>
    </row>
    <row r="422" spans="1:18">
      <c r="A422" s="41" t="s">
        <v>563</v>
      </c>
      <c r="B422" s="41" t="s">
        <v>48</v>
      </c>
      <c r="C422" s="51">
        <v>15.46</v>
      </c>
      <c r="D422" s="41" t="s">
        <v>23</v>
      </c>
      <c r="E422" s="41" t="s">
        <v>16</v>
      </c>
      <c r="F422" s="41" t="s">
        <v>17</v>
      </c>
      <c r="G422" s="51" t="s">
        <v>17</v>
      </c>
      <c r="H422" s="50">
        <f t="shared" si="24"/>
        <v>1.4307304785894206</v>
      </c>
      <c r="I422" s="51">
        <v>17.04</v>
      </c>
      <c r="J422" s="51">
        <v>11.91</v>
      </c>
      <c r="K422" s="51">
        <v>7.52</v>
      </c>
      <c r="L422" s="51">
        <v>63.1</v>
      </c>
      <c r="M422" s="51">
        <v>66</v>
      </c>
      <c r="N422" s="51" t="s">
        <v>18</v>
      </c>
      <c r="O422" s="4" t="s">
        <v>19</v>
      </c>
      <c r="P422" s="82">
        <v>135</v>
      </c>
      <c r="Q422" s="58" t="s">
        <v>918</v>
      </c>
      <c r="R422" s="55" t="s">
        <v>1261</v>
      </c>
    </row>
    <row r="423" spans="1:18">
      <c r="A423" s="41" t="s">
        <v>564</v>
      </c>
      <c r="B423" s="41" t="s">
        <v>48</v>
      </c>
      <c r="C423" s="51">
        <v>14.48</v>
      </c>
      <c r="D423" s="41" t="s">
        <v>15</v>
      </c>
      <c r="E423" s="41" t="s">
        <v>16</v>
      </c>
      <c r="F423" s="41" t="s">
        <v>17</v>
      </c>
      <c r="G423" s="51" t="s">
        <v>17</v>
      </c>
      <c r="H423" s="50">
        <f t="shared" si="24"/>
        <v>1.583955223880597</v>
      </c>
      <c r="I423" s="51">
        <v>16.98</v>
      </c>
      <c r="J423" s="51">
        <v>10.72</v>
      </c>
      <c r="K423" s="51">
        <v>7.45</v>
      </c>
      <c r="L423" s="51">
        <v>69.5</v>
      </c>
      <c r="M423" s="51">
        <v>63</v>
      </c>
      <c r="N423" s="51" t="s">
        <v>18</v>
      </c>
      <c r="O423" s="4" t="s">
        <v>19</v>
      </c>
      <c r="P423" s="82">
        <v>248.75</v>
      </c>
      <c r="Q423" s="58" t="s">
        <v>919</v>
      </c>
      <c r="R423" s="55" t="s">
        <v>1262</v>
      </c>
    </row>
    <row r="424" spans="1:18">
      <c r="A424" s="39" t="s">
        <v>565</v>
      </c>
      <c r="B424" s="41" t="s">
        <v>48</v>
      </c>
      <c r="C424" s="49">
        <v>14.21</v>
      </c>
      <c r="D424" s="39" t="s">
        <v>28</v>
      </c>
      <c r="E424" s="39" t="s">
        <v>20</v>
      </c>
      <c r="F424" s="39" t="s">
        <v>17</v>
      </c>
      <c r="G424" s="49" t="s">
        <v>17</v>
      </c>
      <c r="H424" s="50">
        <f t="shared" si="24"/>
        <v>1.5998160073597059</v>
      </c>
      <c r="I424" s="49">
        <v>17.39</v>
      </c>
      <c r="J424" s="49">
        <v>10.87</v>
      </c>
      <c r="K424" s="49">
        <v>7.15</v>
      </c>
      <c r="L424" s="49">
        <v>65.8</v>
      </c>
      <c r="M424" s="49">
        <v>63.5</v>
      </c>
      <c r="N424" s="51" t="s">
        <v>18</v>
      </c>
      <c r="O424" s="4" t="s">
        <v>19</v>
      </c>
      <c r="P424" s="80">
        <v>175</v>
      </c>
      <c r="Q424" s="55" t="s">
        <v>920</v>
      </c>
      <c r="R424" s="55" t="s">
        <v>1263</v>
      </c>
    </row>
    <row r="425" spans="1:18">
      <c r="A425" s="39" t="s">
        <v>566</v>
      </c>
      <c r="B425" s="39" t="s">
        <v>48</v>
      </c>
      <c r="C425" s="49">
        <v>5.17</v>
      </c>
      <c r="D425" s="39" t="s">
        <v>26</v>
      </c>
      <c r="E425" s="39" t="s">
        <v>16</v>
      </c>
      <c r="F425" s="39" t="s">
        <v>17</v>
      </c>
      <c r="G425" s="39" t="s">
        <v>17</v>
      </c>
      <c r="H425" s="50">
        <f t="shared" si="24"/>
        <v>1.481203007518797</v>
      </c>
      <c r="I425" s="49">
        <v>11.82</v>
      </c>
      <c r="J425" s="49">
        <v>7.98</v>
      </c>
      <c r="K425" s="49">
        <v>5.28</v>
      </c>
      <c r="L425" s="49">
        <v>66.2</v>
      </c>
      <c r="M425" s="49">
        <v>61</v>
      </c>
      <c r="N425" s="39" t="s">
        <v>18</v>
      </c>
      <c r="O425" s="4" t="s">
        <v>19</v>
      </c>
      <c r="P425" s="80">
        <v>146.25</v>
      </c>
      <c r="Q425" s="54" t="s">
        <v>921</v>
      </c>
      <c r="R425" s="54" t="s">
        <v>1264</v>
      </c>
    </row>
    <row r="426" spans="1:18">
      <c r="A426" s="41" t="s">
        <v>567</v>
      </c>
      <c r="B426" s="41" t="s">
        <v>48</v>
      </c>
      <c r="C426" s="51">
        <v>5.0199999999999996</v>
      </c>
      <c r="D426" s="41" t="s">
        <v>23</v>
      </c>
      <c r="E426" s="41" t="s">
        <v>89</v>
      </c>
      <c r="F426" s="41" t="s">
        <v>17</v>
      </c>
      <c r="G426" s="51" t="s">
        <v>17</v>
      </c>
      <c r="H426" s="50">
        <f t="shared" si="24"/>
        <v>1.4571062740076826</v>
      </c>
      <c r="I426" s="51">
        <v>11.38</v>
      </c>
      <c r="J426" s="51">
        <v>7.81</v>
      </c>
      <c r="K426" s="51">
        <v>5.31</v>
      </c>
      <c r="L426" s="51">
        <v>68</v>
      </c>
      <c r="M426" s="51">
        <v>64</v>
      </c>
      <c r="N426" s="51" t="s">
        <v>18</v>
      </c>
      <c r="O426" s="4" t="s">
        <v>19</v>
      </c>
      <c r="P426" s="80">
        <v>87.5</v>
      </c>
      <c r="Q426" s="55" t="s">
        <v>922</v>
      </c>
      <c r="R426" s="56" t="s">
        <v>1265</v>
      </c>
    </row>
    <row r="427" spans="1:18">
      <c r="A427" s="41" t="s">
        <v>568</v>
      </c>
      <c r="B427" s="41" t="s">
        <v>48</v>
      </c>
      <c r="C427" s="51">
        <v>3.68</v>
      </c>
      <c r="D427" s="41" t="s">
        <v>15</v>
      </c>
      <c r="E427" s="41" t="s">
        <v>89</v>
      </c>
      <c r="F427" s="41" t="s">
        <v>17</v>
      </c>
      <c r="G427" s="51" t="s">
        <v>17</v>
      </c>
      <c r="H427" s="50">
        <f t="shared" si="24"/>
        <v>1.4247159090909089</v>
      </c>
      <c r="I427" s="51">
        <v>10.029999999999999</v>
      </c>
      <c r="J427" s="51">
        <v>7.04</v>
      </c>
      <c r="K427" s="51">
        <v>5.07</v>
      </c>
      <c r="L427" s="51">
        <v>71.7</v>
      </c>
      <c r="M427" s="51">
        <v>70</v>
      </c>
      <c r="N427" s="51" t="s">
        <v>18</v>
      </c>
      <c r="O427" s="4" t="s">
        <v>19</v>
      </c>
      <c r="P427" s="82">
        <v>90</v>
      </c>
      <c r="Q427" s="55" t="s">
        <v>923</v>
      </c>
      <c r="R427" s="56" t="s">
        <v>1266</v>
      </c>
    </row>
    <row r="428" spans="1:18">
      <c r="A428" s="40" t="s">
        <v>569</v>
      </c>
      <c r="B428" s="40" t="s">
        <v>48</v>
      </c>
      <c r="C428" s="50">
        <v>3.52</v>
      </c>
      <c r="D428" s="40" t="s">
        <v>15</v>
      </c>
      <c r="E428" s="40" t="s">
        <v>16</v>
      </c>
      <c r="F428" s="40" t="s">
        <v>17</v>
      </c>
      <c r="G428" s="50" t="s">
        <v>17</v>
      </c>
      <c r="H428" s="50">
        <f t="shared" si="24"/>
        <v>1.4179523141654979</v>
      </c>
      <c r="I428" s="50">
        <v>10.11</v>
      </c>
      <c r="J428" s="50">
        <v>7.13</v>
      </c>
      <c r="K428" s="50">
        <v>4.8499999999999996</v>
      </c>
      <c r="L428" s="50">
        <v>68</v>
      </c>
      <c r="M428" s="50">
        <v>66</v>
      </c>
      <c r="N428" s="50" t="s">
        <v>18</v>
      </c>
      <c r="O428" s="4" t="s">
        <v>19</v>
      </c>
      <c r="P428" s="81">
        <v>106.25</v>
      </c>
      <c r="Q428" s="56"/>
      <c r="R428" s="56"/>
    </row>
    <row r="429" spans="1:18">
      <c r="A429" s="41" t="s">
        <v>570</v>
      </c>
      <c r="B429" s="41" t="s">
        <v>48</v>
      </c>
      <c r="C429" s="51">
        <v>1.48</v>
      </c>
      <c r="D429" s="41" t="s">
        <v>15</v>
      </c>
      <c r="E429" s="41" t="s">
        <v>16</v>
      </c>
      <c r="F429" s="41" t="s">
        <v>17</v>
      </c>
      <c r="G429" s="51" t="s">
        <v>17</v>
      </c>
      <c r="H429" s="50">
        <f t="shared" si="24"/>
        <v>1.5233463035019457</v>
      </c>
      <c r="I429" s="51">
        <v>7.83</v>
      </c>
      <c r="J429" s="51">
        <v>5.14</v>
      </c>
      <c r="K429" s="51">
        <v>3.73</v>
      </c>
      <c r="L429" s="51">
        <v>72.599999999999994</v>
      </c>
      <c r="M429" s="51">
        <v>58</v>
      </c>
      <c r="N429" s="51" t="s">
        <v>18</v>
      </c>
      <c r="O429" s="4" t="s">
        <v>19</v>
      </c>
      <c r="P429" s="82">
        <v>85</v>
      </c>
      <c r="Q429" s="55" t="s">
        <v>924</v>
      </c>
      <c r="R429" s="56" t="s">
        <v>1267</v>
      </c>
    </row>
    <row r="430" spans="1:18">
      <c r="A430" s="39" t="s">
        <v>571</v>
      </c>
      <c r="B430" s="39" t="s">
        <v>53</v>
      </c>
      <c r="C430" s="49">
        <v>55.23</v>
      </c>
      <c r="D430" s="39" t="s">
        <v>635</v>
      </c>
      <c r="E430" s="39" t="s">
        <v>20</v>
      </c>
      <c r="F430" s="39" t="s">
        <v>17</v>
      </c>
      <c r="G430" s="39" t="s">
        <v>17</v>
      </c>
      <c r="H430" s="50">
        <f t="shared" si="24"/>
        <v>1.0047596382674915</v>
      </c>
      <c r="I430" s="49">
        <v>21.11</v>
      </c>
      <c r="J430" s="49">
        <v>21.01</v>
      </c>
      <c r="K430" s="49">
        <v>12.14</v>
      </c>
      <c r="L430" s="49">
        <v>57.8</v>
      </c>
      <c r="M430" s="49">
        <v>70</v>
      </c>
      <c r="N430" s="39" t="s">
        <v>18</v>
      </c>
      <c r="O430" s="4" t="s">
        <v>19</v>
      </c>
      <c r="P430" s="80">
        <v>1498.75</v>
      </c>
      <c r="Q430" s="54" t="s">
        <v>925</v>
      </c>
      <c r="R430" s="54" t="s">
        <v>1268</v>
      </c>
    </row>
    <row r="431" spans="1:18">
      <c r="A431" s="39" t="s">
        <v>572</v>
      </c>
      <c r="B431" s="39" t="s">
        <v>53</v>
      </c>
      <c r="C431" s="49">
        <v>40.11</v>
      </c>
      <c r="D431" s="39" t="s">
        <v>28</v>
      </c>
      <c r="E431" s="39" t="s">
        <v>20</v>
      </c>
      <c r="F431" s="39" t="s">
        <v>17</v>
      </c>
      <c r="G431" s="49" t="s">
        <v>17</v>
      </c>
      <c r="H431" s="50">
        <f t="shared" si="24"/>
        <v>1.0379476215927312</v>
      </c>
      <c r="I431" s="49">
        <v>19.420000000000002</v>
      </c>
      <c r="J431" s="49">
        <v>18.71</v>
      </c>
      <c r="K431" s="49">
        <v>11.06</v>
      </c>
      <c r="L431" s="49">
        <v>59.1</v>
      </c>
      <c r="M431" s="49">
        <v>69</v>
      </c>
      <c r="N431" s="49" t="s">
        <v>18</v>
      </c>
      <c r="O431" s="4" t="s">
        <v>19</v>
      </c>
      <c r="P431" s="80">
        <v>1498.75</v>
      </c>
      <c r="Q431" s="55" t="s">
        <v>926</v>
      </c>
      <c r="R431" s="56" t="s">
        <v>1269</v>
      </c>
    </row>
    <row r="432" spans="1:18">
      <c r="A432" s="41" t="s">
        <v>573</v>
      </c>
      <c r="B432" s="41" t="s">
        <v>53</v>
      </c>
      <c r="C432" s="51">
        <v>25.06</v>
      </c>
      <c r="D432" s="41" t="s">
        <v>15</v>
      </c>
      <c r="E432" s="41" t="s">
        <v>20</v>
      </c>
      <c r="F432" s="41" t="s">
        <v>17</v>
      </c>
      <c r="G432" s="51" t="s">
        <v>17</v>
      </c>
      <c r="H432" s="50">
        <f t="shared" si="24"/>
        <v>1.023102310231023</v>
      </c>
      <c r="I432" s="51">
        <v>15.5</v>
      </c>
      <c r="J432" s="51">
        <v>15.15</v>
      </c>
      <c r="K432" s="51">
        <v>10.029999999999999</v>
      </c>
      <c r="L432" s="51">
        <v>66.2</v>
      </c>
      <c r="M432" s="51">
        <v>70</v>
      </c>
      <c r="N432" s="51" t="s">
        <v>18</v>
      </c>
      <c r="O432" s="4" t="s">
        <v>19</v>
      </c>
      <c r="P432" s="82">
        <v>498.75</v>
      </c>
      <c r="Q432" s="55" t="s">
        <v>927</v>
      </c>
      <c r="R432" s="56" t="s">
        <v>1270</v>
      </c>
    </row>
    <row r="433" spans="1:18">
      <c r="A433" s="41" t="s">
        <v>574</v>
      </c>
      <c r="B433" s="41" t="s">
        <v>53</v>
      </c>
      <c r="C433" s="51">
        <v>23.03</v>
      </c>
      <c r="D433" s="41" t="s">
        <v>15</v>
      </c>
      <c r="E433" s="41" t="s">
        <v>16</v>
      </c>
      <c r="F433" s="41" t="s">
        <v>17</v>
      </c>
      <c r="G433" s="51" t="s">
        <v>17</v>
      </c>
      <c r="H433" s="50">
        <f t="shared" si="24"/>
        <v>1.0353805073431241</v>
      </c>
      <c r="I433" s="51">
        <v>15.51</v>
      </c>
      <c r="J433" s="51">
        <v>14.98</v>
      </c>
      <c r="K433" s="51">
        <v>9.92</v>
      </c>
      <c r="L433" s="51">
        <v>66.2</v>
      </c>
      <c r="M433" s="51">
        <v>77</v>
      </c>
      <c r="N433" s="51" t="s">
        <v>18</v>
      </c>
      <c r="O433" s="4" t="s">
        <v>19</v>
      </c>
      <c r="P433" s="82">
        <v>498.75</v>
      </c>
      <c r="Q433" s="59" t="s">
        <v>928</v>
      </c>
      <c r="R433" s="65" t="s">
        <v>1271</v>
      </c>
    </row>
    <row r="434" spans="1:18">
      <c r="A434" s="41" t="s">
        <v>575</v>
      </c>
      <c r="B434" s="41" t="s">
        <v>53</v>
      </c>
      <c r="C434" s="51">
        <v>23.02</v>
      </c>
      <c r="D434" s="41" t="s">
        <v>15</v>
      </c>
      <c r="E434" s="41" t="s">
        <v>16</v>
      </c>
      <c r="F434" s="41" t="s">
        <v>17</v>
      </c>
      <c r="G434" s="51" t="s">
        <v>17</v>
      </c>
      <c r="H434" s="50">
        <f t="shared" si="24"/>
        <v>1.0211360634081903</v>
      </c>
      <c r="I434" s="51">
        <v>15.46</v>
      </c>
      <c r="J434" s="51">
        <v>15.14</v>
      </c>
      <c r="K434" s="51">
        <v>9.59</v>
      </c>
      <c r="L434" s="51">
        <v>63.3</v>
      </c>
      <c r="M434" s="51">
        <v>75</v>
      </c>
      <c r="N434" s="51" t="s">
        <v>18</v>
      </c>
      <c r="O434" s="4" t="s">
        <v>19</v>
      </c>
      <c r="P434" s="82">
        <v>498.75</v>
      </c>
      <c r="Q434" s="58" t="s">
        <v>929</v>
      </c>
      <c r="R434" s="55" t="s">
        <v>1272</v>
      </c>
    </row>
    <row r="435" spans="1:18">
      <c r="A435" s="39" t="s">
        <v>576</v>
      </c>
      <c r="B435" s="39" t="s">
        <v>53</v>
      </c>
      <c r="C435" s="49">
        <v>20.76</v>
      </c>
      <c r="D435" s="39" t="s">
        <v>28</v>
      </c>
      <c r="E435" s="39" t="s">
        <v>20</v>
      </c>
      <c r="F435" s="39" t="s">
        <v>17</v>
      </c>
      <c r="G435" s="49" t="s">
        <v>17</v>
      </c>
      <c r="H435" s="50">
        <f t="shared" si="24"/>
        <v>1.0012970168612192</v>
      </c>
      <c r="I435" s="49">
        <v>15.44</v>
      </c>
      <c r="J435" s="49">
        <v>15.42</v>
      </c>
      <c r="K435" s="49">
        <v>9.52</v>
      </c>
      <c r="L435" s="49">
        <v>61.7</v>
      </c>
      <c r="M435" s="49">
        <v>70</v>
      </c>
      <c r="N435" s="49" t="s">
        <v>18</v>
      </c>
      <c r="O435" s="4" t="s">
        <v>19</v>
      </c>
      <c r="P435" s="80">
        <v>436.25</v>
      </c>
      <c r="Q435" s="55" t="s">
        <v>930</v>
      </c>
      <c r="R435" s="55" t="s">
        <v>1273</v>
      </c>
    </row>
    <row r="436" spans="1:18">
      <c r="A436" s="39" t="s">
        <v>577</v>
      </c>
      <c r="B436" s="39" t="s">
        <v>53</v>
      </c>
      <c r="C436" s="49">
        <v>20.18</v>
      </c>
      <c r="D436" s="39" t="s">
        <v>28</v>
      </c>
      <c r="E436" s="39" t="s">
        <v>20</v>
      </c>
      <c r="F436" s="39" t="s">
        <v>17</v>
      </c>
      <c r="G436" s="49" t="s">
        <v>17</v>
      </c>
      <c r="H436" s="50">
        <f t="shared" si="24"/>
        <v>1.0052117263843647</v>
      </c>
      <c r="I436" s="49">
        <v>15.43</v>
      </c>
      <c r="J436" s="49">
        <v>15.35</v>
      </c>
      <c r="K436" s="49">
        <v>9.4499999999999993</v>
      </c>
      <c r="L436" s="49">
        <v>61.6</v>
      </c>
      <c r="M436" s="49">
        <v>69</v>
      </c>
      <c r="N436" s="49" t="s">
        <v>18</v>
      </c>
      <c r="O436" s="4" t="s">
        <v>19</v>
      </c>
      <c r="P436" s="80">
        <v>436.25</v>
      </c>
      <c r="Q436" s="55" t="s">
        <v>931</v>
      </c>
      <c r="R436" s="55" t="s">
        <v>1274</v>
      </c>
    </row>
    <row r="437" spans="1:18">
      <c r="A437" s="41" t="s">
        <v>578</v>
      </c>
      <c r="B437" s="41" t="s">
        <v>53</v>
      </c>
      <c r="C437" s="51">
        <v>20.02</v>
      </c>
      <c r="D437" s="41" t="s">
        <v>15</v>
      </c>
      <c r="E437" s="41" t="s">
        <v>24</v>
      </c>
      <c r="F437" s="41" t="s">
        <v>17</v>
      </c>
      <c r="G437" s="51" t="s">
        <v>17</v>
      </c>
      <c r="H437" s="50">
        <f t="shared" ref="H437:H500" si="25">I437/J437</f>
        <v>1.0440340909090908</v>
      </c>
      <c r="I437" s="51">
        <v>14.7</v>
      </c>
      <c r="J437" s="51">
        <v>14.08</v>
      </c>
      <c r="K437" s="51">
        <v>9.8000000000000007</v>
      </c>
      <c r="L437" s="51">
        <v>69.599999999999994</v>
      </c>
      <c r="M437" s="51">
        <v>68</v>
      </c>
      <c r="N437" s="51" t="s">
        <v>18</v>
      </c>
      <c r="O437" s="4" t="s">
        <v>19</v>
      </c>
      <c r="P437" s="82">
        <v>475</v>
      </c>
      <c r="Q437" s="58" t="s">
        <v>932</v>
      </c>
      <c r="R437" s="55" t="s">
        <v>1275</v>
      </c>
    </row>
    <row r="438" spans="1:18">
      <c r="A438" s="41" t="s">
        <v>579</v>
      </c>
      <c r="B438" s="41" t="s">
        <v>53</v>
      </c>
      <c r="C438" s="51">
        <v>15.27</v>
      </c>
      <c r="D438" s="41" t="s">
        <v>15</v>
      </c>
      <c r="E438" s="41" t="s">
        <v>24</v>
      </c>
      <c r="F438" s="41" t="s">
        <v>17</v>
      </c>
      <c r="G438" s="51" t="s">
        <v>17</v>
      </c>
      <c r="H438" s="50">
        <f t="shared" si="25"/>
        <v>1.0060331825037707</v>
      </c>
      <c r="I438" s="51">
        <v>13.34</v>
      </c>
      <c r="J438" s="51">
        <v>13.26</v>
      </c>
      <c r="K438" s="51">
        <v>8.7899999999999991</v>
      </c>
      <c r="L438" s="51">
        <v>66.3</v>
      </c>
      <c r="M438" s="51">
        <v>66</v>
      </c>
      <c r="N438" s="51" t="s">
        <v>18</v>
      </c>
      <c r="O438" s="4" t="s">
        <v>19</v>
      </c>
      <c r="P438" s="82">
        <v>350</v>
      </c>
      <c r="Q438" s="55" t="s">
        <v>933</v>
      </c>
      <c r="R438" s="55" t="s">
        <v>1276</v>
      </c>
    </row>
    <row r="439" spans="1:18">
      <c r="A439" s="41" t="s">
        <v>580</v>
      </c>
      <c r="B439" s="41" t="s">
        <v>53</v>
      </c>
      <c r="C439" s="51">
        <v>15.1</v>
      </c>
      <c r="D439" s="41" t="s">
        <v>15</v>
      </c>
      <c r="E439" s="41" t="s">
        <v>24</v>
      </c>
      <c r="F439" s="41" t="s">
        <v>17</v>
      </c>
      <c r="G439" s="51" t="s">
        <v>17</v>
      </c>
      <c r="H439" s="50">
        <f t="shared" si="25"/>
        <v>1.0328495034377387</v>
      </c>
      <c r="I439" s="51">
        <v>13.52</v>
      </c>
      <c r="J439" s="51">
        <v>13.09</v>
      </c>
      <c r="K439" s="51">
        <v>8.66</v>
      </c>
      <c r="L439" s="51">
        <v>66.2</v>
      </c>
      <c r="M439" s="51">
        <v>65</v>
      </c>
      <c r="N439" s="51" t="s">
        <v>18</v>
      </c>
      <c r="O439" s="4" t="s">
        <v>19</v>
      </c>
      <c r="P439" s="82">
        <v>350</v>
      </c>
      <c r="Q439" s="58" t="s">
        <v>934</v>
      </c>
      <c r="R439" s="55" t="s">
        <v>1277</v>
      </c>
    </row>
    <row r="440" spans="1:18">
      <c r="A440" s="41" t="s">
        <v>581</v>
      </c>
      <c r="B440" s="41" t="s">
        <v>53</v>
      </c>
      <c r="C440" s="51">
        <v>15.08</v>
      </c>
      <c r="D440" s="41" t="s">
        <v>15</v>
      </c>
      <c r="E440" s="41" t="s">
        <v>16</v>
      </c>
      <c r="F440" s="41" t="s">
        <v>17</v>
      </c>
      <c r="G440" s="51" t="s">
        <v>17</v>
      </c>
      <c r="H440" s="50">
        <f t="shared" si="25"/>
        <v>1.0060422960725075</v>
      </c>
      <c r="I440" s="51">
        <v>13.32</v>
      </c>
      <c r="J440" s="51">
        <v>13.24</v>
      </c>
      <c r="K440" s="51">
        <v>8.6</v>
      </c>
      <c r="L440" s="51">
        <v>65</v>
      </c>
      <c r="M440" s="51">
        <v>64</v>
      </c>
      <c r="N440" s="51" t="s">
        <v>18</v>
      </c>
      <c r="O440" s="4" t="s">
        <v>19</v>
      </c>
      <c r="P440" s="82">
        <v>300</v>
      </c>
      <c r="Q440" s="58" t="s">
        <v>935</v>
      </c>
      <c r="R440" s="55" t="s">
        <v>1278</v>
      </c>
    </row>
    <row r="441" spans="1:18">
      <c r="A441" s="41" t="s">
        <v>582</v>
      </c>
      <c r="B441" s="41" t="s">
        <v>53</v>
      </c>
      <c r="C441" s="51">
        <v>15.06</v>
      </c>
      <c r="D441" s="41" t="s">
        <v>28</v>
      </c>
      <c r="E441" s="41" t="s">
        <v>24</v>
      </c>
      <c r="F441" s="41" t="s">
        <v>17</v>
      </c>
      <c r="G441" s="51" t="s">
        <v>17</v>
      </c>
      <c r="H441" s="50">
        <f t="shared" si="25"/>
        <v>1.023938223938224</v>
      </c>
      <c r="I441" s="51">
        <v>13.26</v>
      </c>
      <c r="J441" s="51">
        <v>12.95</v>
      </c>
      <c r="K441" s="51">
        <v>8.6999999999999993</v>
      </c>
      <c r="L441" s="51">
        <v>67.2</v>
      </c>
      <c r="M441" s="51">
        <v>67</v>
      </c>
      <c r="N441" s="51" t="s">
        <v>18</v>
      </c>
      <c r="O441" s="4" t="s">
        <v>19</v>
      </c>
      <c r="P441" s="82">
        <v>350</v>
      </c>
      <c r="Q441" s="58" t="s">
        <v>936</v>
      </c>
      <c r="R441" s="55" t="s">
        <v>1279</v>
      </c>
    </row>
    <row r="442" spans="1:18">
      <c r="A442" s="41" t="s">
        <v>583</v>
      </c>
      <c r="B442" s="41" t="s">
        <v>53</v>
      </c>
      <c r="C442" s="51">
        <v>15.05</v>
      </c>
      <c r="D442" s="41" t="s">
        <v>15</v>
      </c>
      <c r="E442" s="41" t="s">
        <v>24</v>
      </c>
      <c r="F442" s="41" t="s">
        <v>17</v>
      </c>
      <c r="G442" s="51" t="s">
        <v>17</v>
      </c>
      <c r="H442" s="50">
        <f t="shared" si="25"/>
        <v>1.025974025974026</v>
      </c>
      <c r="I442" s="51">
        <v>13.43</v>
      </c>
      <c r="J442" s="51">
        <v>13.09</v>
      </c>
      <c r="K442" s="51">
        <v>8.5399999999999991</v>
      </c>
      <c r="L442" s="51">
        <v>65.2</v>
      </c>
      <c r="M442" s="51">
        <v>64</v>
      </c>
      <c r="N442" s="51" t="s">
        <v>18</v>
      </c>
      <c r="O442" s="4" t="s">
        <v>19</v>
      </c>
      <c r="P442" s="82">
        <v>350</v>
      </c>
      <c r="Q442" s="58" t="s">
        <v>937</v>
      </c>
      <c r="R442" s="55" t="s">
        <v>1280</v>
      </c>
    </row>
    <row r="443" spans="1:18">
      <c r="A443" s="41" t="s">
        <v>584</v>
      </c>
      <c r="B443" s="41" t="s">
        <v>53</v>
      </c>
      <c r="C443" s="51">
        <v>15.04</v>
      </c>
      <c r="D443" s="41" t="s">
        <v>15</v>
      </c>
      <c r="E443" s="41" t="s">
        <v>16</v>
      </c>
      <c r="F443" s="41" t="s">
        <v>17</v>
      </c>
      <c r="G443" s="51" t="s">
        <v>17</v>
      </c>
      <c r="H443" s="50">
        <f t="shared" si="25"/>
        <v>1.0388423457730389</v>
      </c>
      <c r="I443" s="51">
        <v>13.64</v>
      </c>
      <c r="J443" s="51">
        <v>13.13</v>
      </c>
      <c r="K443" s="51">
        <v>8.23</v>
      </c>
      <c r="L443" s="51">
        <v>62.7</v>
      </c>
      <c r="M443" s="51">
        <v>75</v>
      </c>
      <c r="N443" s="51" t="s">
        <v>18</v>
      </c>
      <c r="O443" s="4" t="s">
        <v>19</v>
      </c>
      <c r="P443" s="82">
        <v>300</v>
      </c>
      <c r="Q443" s="58" t="s">
        <v>938</v>
      </c>
      <c r="R443" s="55" t="s">
        <v>1281</v>
      </c>
    </row>
    <row r="444" spans="1:18">
      <c r="A444" s="41" t="s">
        <v>585</v>
      </c>
      <c r="B444" s="41" t="s">
        <v>53</v>
      </c>
      <c r="C444" s="51">
        <v>15.01</v>
      </c>
      <c r="D444" s="41" t="s">
        <v>26</v>
      </c>
      <c r="E444" s="41" t="s">
        <v>16</v>
      </c>
      <c r="F444" s="41" t="s">
        <v>17</v>
      </c>
      <c r="G444" s="51" t="s">
        <v>17</v>
      </c>
      <c r="H444" s="50">
        <f t="shared" si="25"/>
        <v>1.0503937007874016</v>
      </c>
      <c r="I444" s="51">
        <v>13.34</v>
      </c>
      <c r="J444" s="51">
        <v>12.7</v>
      </c>
      <c r="K444" s="51">
        <v>8.8699999999999992</v>
      </c>
      <c r="L444" s="51">
        <v>69.8</v>
      </c>
      <c r="M444" s="51">
        <v>73</v>
      </c>
      <c r="N444" s="51" t="s">
        <v>18</v>
      </c>
      <c r="O444" s="4" t="s">
        <v>19</v>
      </c>
      <c r="P444" s="82">
        <v>437.5</v>
      </c>
      <c r="Q444" s="58" t="s">
        <v>939</v>
      </c>
      <c r="R444" s="55" t="s">
        <v>1282</v>
      </c>
    </row>
    <row r="445" spans="1:18">
      <c r="A445" s="41" t="s">
        <v>586</v>
      </c>
      <c r="B445" s="41" t="s">
        <v>53</v>
      </c>
      <c r="C445" s="51">
        <v>15.01</v>
      </c>
      <c r="D445" s="41" t="s">
        <v>15</v>
      </c>
      <c r="E445" s="41" t="s">
        <v>24</v>
      </c>
      <c r="F445" s="41" t="s">
        <v>17</v>
      </c>
      <c r="G445" s="51" t="s">
        <v>17</v>
      </c>
      <c r="H445" s="50">
        <f t="shared" si="25"/>
        <v>1.0267379679144384</v>
      </c>
      <c r="I445" s="51">
        <v>13.44</v>
      </c>
      <c r="J445" s="51">
        <v>13.09</v>
      </c>
      <c r="K445" s="51">
        <v>8.86</v>
      </c>
      <c r="L445" s="51">
        <v>67.7</v>
      </c>
      <c r="M445" s="51">
        <v>71</v>
      </c>
      <c r="N445" s="51" t="s">
        <v>18</v>
      </c>
      <c r="O445" s="4" t="s">
        <v>19</v>
      </c>
      <c r="P445" s="82">
        <v>350</v>
      </c>
      <c r="Q445" s="58" t="s">
        <v>940</v>
      </c>
      <c r="R445" s="55" t="s">
        <v>1283</v>
      </c>
    </row>
    <row r="446" spans="1:18">
      <c r="A446" s="41" t="s">
        <v>587</v>
      </c>
      <c r="B446" s="41" t="s">
        <v>53</v>
      </c>
      <c r="C446" s="51">
        <v>14.74</v>
      </c>
      <c r="D446" s="41" t="s">
        <v>26</v>
      </c>
      <c r="E446" s="41" t="s">
        <v>24</v>
      </c>
      <c r="F446" s="41" t="s">
        <v>17</v>
      </c>
      <c r="G446" s="51" t="s">
        <v>17</v>
      </c>
      <c r="H446" s="50">
        <f t="shared" si="25"/>
        <v>1.0391542678151919</v>
      </c>
      <c r="I446" s="51">
        <v>13.27</v>
      </c>
      <c r="J446" s="51">
        <v>12.77</v>
      </c>
      <c r="K446" s="51">
        <v>8.44</v>
      </c>
      <c r="L446" s="51">
        <v>66.099999999999994</v>
      </c>
      <c r="M446" s="51">
        <v>72</v>
      </c>
      <c r="N446" s="51" t="s">
        <v>18</v>
      </c>
      <c r="O446" s="4" t="s">
        <v>19</v>
      </c>
      <c r="P446" s="82">
        <v>471.25</v>
      </c>
      <c r="Q446" s="58" t="s">
        <v>941</v>
      </c>
      <c r="R446" s="55" t="s">
        <v>1284</v>
      </c>
    </row>
    <row r="447" spans="1:18">
      <c r="A447" s="41" t="s">
        <v>588</v>
      </c>
      <c r="B447" s="41" t="s">
        <v>53</v>
      </c>
      <c r="C447" s="51">
        <v>14.24</v>
      </c>
      <c r="D447" s="41" t="s">
        <v>15</v>
      </c>
      <c r="E447" s="41" t="s">
        <v>16</v>
      </c>
      <c r="F447" s="41" t="s">
        <v>17</v>
      </c>
      <c r="G447" s="51" t="s">
        <v>17</v>
      </c>
      <c r="H447" s="50">
        <f t="shared" si="25"/>
        <v>1.037984496124031</v>
      </c>
      <c r="I447" s="51">
        <v>13.39</v>
      </c>
      <c r="J447" s="51">
        <v>12.9</v>
      </c>
      <c r="K447" s="51">
        <v>8.5</v>
      </c>
      <c r="L447" s="51">
        <v>65.900000000000006</v>
      </c>
      <c r="M447" s="51">
        <v>69</v>
      </c>
      <c r="N447" s="51" t="s">
        <v>18</v>
      </c>
      <c r="O447" s="4" t="s">
        <v>19</v>
      </c>
      <c r="P447" s="82">
        <v>277.5</v>
      </c>
      <c r="Q447" s="58" t="s">
        <v>942</v>
      </c>
      <c r="R447" s="55" t="s">
        <v>1285</v>
      </c>
    </row>
    <row r="448" spans="1:18">
      <c r="A448" s="41" t="s">
        <v>589</v>
      </c>
      <c r="B448" s="41" t="s">
        <v>53</v>
      </c>
      <c r="C448" s="51">
        <v>14.1</v>
      </c>
      <c r="D448" s="41" t="s">
        <v>26</v>
      </c>
      <c r="E448" s="41" t="s">
        <v>16</v>
      </c>
      <c r="F448" s="41" t="s">
        <v>17</v>
      </c>
      <c r="G448" s="51" t="s">
        <v>17</v>
      </c>
      <c r="H448" s="50">
        <f t="shared" si="25"/>
        <v>1.0234375</v>
      </c>
      <c r="I448" s="51">
        <v>13.1</v>
      </c>
      <c r="J448" s="51">
        <v>12.8</v>
      </c>
      <c r="K448" s="51">
        <v>8.51</v>
      </c>
      <c r="L448" s="51">
        <v>66.5</v>
      </c>
      <c r="M448" s="51">
        <v>66</v>
      </c>
      <c r="N448" s="51" t="s">
        <v>18</v>
      </c>
      <c r="O448" s="4" t="s">
        <v>19</v>
      </c>
      <c r="P448" s="86">
        <v>416.25</v>
      </c>
      <c r="Q448" s="58" t="s">
        <v>943</v>
      </c>
      <c r="R448" s="55" t="s">
        <v>1286</v>
      </c>
    </row>
    <row r="449" spans="1:18">
      <c r="A449" s="39" t="s">
        <v>590</v>
      </c>
      <c r="B449" s="39" t="s">
        <v>53</v>
      </c>
      <c r="C449" s="49">
        <v>14.07</v>
      </c>
      <c r="D449" s="39" t="s">
        <v>26</v>
      </c>
      <c r="E449" s="39" t="s">
        <v>16</v>
      </c>
      <c r="F449" s="49" t="s">
        <v>17</v>
      </c>
      <c r="G449" s="49" t="s">
        <v>17</v>
      </c>
      <c r="H449" s="50">
        <f t="shared" si="25"/>
        <v>1.0378847671665352</v>
      </c>
      <c r="I449" s="49">
        <v>13.15</v>
      </c>
      <c r="J449" s="49">
        <v>12.67</v>
      </c>
      <c r="K449" s="49">
        <v>8.59</v>
      </c>
      <c r="L449" s="49">
        <v>67.8</v>
      </c>
      <c r="M449" s="49">
        <v>68</v>
      </c>
      <c r="N449" s="49" t="s">
        <v>18</v>
      </c>
      <c r="O449" s="4" t="s">
        <v>19</v>
      </c>
      <c r="P449" s="80">
        <v>416.25</v>
      </c>
      <c r="Q449" s="65" t="s">
        <v>944</v>
      </c>
      <c r="R449" s="65" t="s">
        <v>1287</v>
      </c>
    </row>
    <row r="450" spans="1:18">
      <c r="A450" s="41" t="s">
        <v>591</v>
      </c>
      <c r="B450" s="41" t="s">
        <v>53</v>
      </c>
      <c r="C450" s="51">
        <v>14.06</v>
      </c>
      <c r="D450" s="41" t="s">
        <v>15</v>
      </c>
      <c r="E450" s="41" t="s">
        <v>24</v>
      </c>
      <c r="F450" s="41" t="s">
        <v>17</v>
      </c>
      <c r="G450" s="51" t="s">
        <v>17</v>
      </c>
      <c r="H450" s="50">
        <f t="shared" si="25"/>
        <v>1.0100619195046441</v>
      </c>
      <c r="I450" s="51">
        <v>13.05</v>
      </c>
      <c r="J450" s="51">
        <v>12.92</v>
      </c>
      <c r="K450" s="51">
        <v>8.66</v>
      </c>
      <c r="L450" s="51">
        <v>67</v>
      </c>
      <c r="M450" s="51">
        <v>71</v>
      </c>
      <c r="N450" s="51" t="s">
        <v>18</v>
      </c>
      <c r="O450" s="4" t="s">
        <v>19</v>
      </c>
      <c r="P450" s="82">
        <v>312.5</v>
      </c>
      <c r="Q450" s="58" t="s">
        <v>945</v>
      </c>
      <c r="R450" s="55" t="s">
        <v>1288</v>
      </c>
    </row>
    <row r="451" spans="1:18">
      <c r="A451" s="41" t="s">
        <v>592</v>
      </c>
      <c r="B451" s="41" t="s">
        <v>48</v>
      </c>
      <c r="C451" s="51">
        <v>14.05</v>
      </c>
      <c r="D451" s="41" t="s">
        <v>26</v>
      </c>
      <c r="E451" s="41" t="s">
        <v>24</v>
      </c>
      <c r="F451" s="41" t="s">
        <v>17</v>
      </c>
      <c r="G451" s="51" t="s">
        <v>17</v>
      </c>
      <c r="H451" s="50">
        <f t="shared" si="25"/>
        <v>1.0186915887850467</v>
      </c>
      <c r="I451" s="51">
        <v>13.08</v>
      </c>
      <c r="J451" s="51">
        <v>12.84</v>
      </c>
      <c r="K451" s="51">
        <v>8.2799999999999994</v>
      </c>
      <c r="L451" s="51">
        <v>64.5</v>
      </c>
      <c r="M451" s="51">
        <v>65</v>
      </c>
      <c r="N451" s="51" t="s">
        <v>18</v>
      </c>
      <c r="O451" s="4" t="s">
        <v>19</v>
      </c>
      <c r="P451" s="82">
        <v>437.5</v>
      </c>
      <c r="Q451" s="58" t="s">
        <v>946</v>
      </c>
      <c r="R451" s="55" t="s">
        <v>1289</v>
      </c>
    </row>
    <row r="452" spans="1:18">
      <c r="A452" s="41" t="s">
        <v>593</v>
      </c>
      <c r="B452" s="41" t="s">
        <v>53</v>
      </c>
      <c r="C452" s="51">
        <v>14.03</v>
      </c>
      <c r="D452" s="41" t="s">
        <v>15</v>
      </c>
      <c r="E452" s="41" t="s">
        <v>24</v>
      </c>
      <c r="F452" s="41" t="s">
        <v>17</v>
      </c>
      <c r="G452" s="51" t="s">
        <v>17</v>
      </c>
      <c r="H452" s="50">
        <f t="shared" si="25"/>
        <v>1.0171606864274569</v>
      </c>
      <c r="I452" s="51">
        <v>13.04</v>
      </c>
      <c r="J452" s="51">
        <v>12.82</v>
      </c>
      <c r="K452" s="51">
        <v>8.61</v>
      </c>
      <c r="L452" s="51">
        <v>67.2</v>
      </c>
      <c r="M452" s="51">
        <v>66</v>
      </c>
      <c r="N452" s="51" t="s">
        <v>18</v>
      </c>
      <c r="O452" s="4" t="s">
        <v>19</v>
      </c>
      <c r="P452" s="82">
        <v>350</v>
      </c>
      <c r="Q452" s="58" t="s">
        <v>947</v>
      </c>
      <c r="R452" s="55" t="s">
        <v>1290</v>
      </c>
    </row>
    <row r="453" spans="1:18">
      <c r="A453" s="41" t="s">
        <v>594</v>
      </c>
      <c r="B453" s="41" t="s">
        <v>53</v>
      </c>
      <c r="C453" s="51">
        <v>14.01</v>
      </c>
      <c r="D453" s="41" t="s">
        <v>15</v>
      </c>
      <c r="E453" s="41" t="s">
        <v>16</v>
      </c>
      <c r="F453" s="41" t="s">
        <v>17</v>
      </c>
      <c r="G453" s="51" t="s">
        <v>17</v>
      </c>
      <c r="H453" s="50">
        <f t="shared" si="25"/>
        <v>1.0172820109976433</v>
      </c>
      <c r="I453" s="51">
        <v>12.95</v>
      </c>
      <c r="J453" s="51">
        <v>12.73</v>
      </c>
      <c r="K453" s="51">
        <v>8.23</v>
      </c>
      <c r="L453" s="51">
        <v>64.7</v>
      </c>
      <c r="M453" s="51">
        <v>76</v>
      </c>
      <c r="N453" s="51" t="s">
        <v>18</v>
      </c>
      <c r="O453" s="4" t="s">
        <v>19</v>
      </c>
      <c r="P453" s="82">
        <v>277.5</v>
      </c>
      <c r="Q453" s="58" t="s">
        <v>948</v>
      </c>
      <c r="R453" s="55" t="s">
        <v>1291</v>
      </c>
    </row>
    <row r="454" spans="1:18">
      <c r="A454" s="41" t="s">
        <v>595</v>
      </c>
      <c r="B454" s="41" t="s">
        <v>53</v>
      </c>
      <c r="C454" s="51">
        <v>13.74</v>
      </c>
      <c r="D454" s="41" t="s">
        <v>15</v>
      </c>
      <c r="E454" s="41" t="s">
        <v>16</v>
      </c>
      <c r="F454" s="41" t="s">
        <v>17</v>
      </c>
      <c r="G454" s="51" t="s">
        <v>17</v>
      </c>
      <c r="H454" s="50">
        <f t="shared" si="25"/>
        <v>1.0254980079681273</v>
      </c>
      <c r="I454" s="51">
        <v>12.87</v>
      </c>
      <c r="J454" s="51">
        <v>12.55</v>
      </c>
      <c r="K454" s="51">
        <v>8.5299999999999994</v>
      </c>
      <c r="L454" s="51">
        <v>68</v>
      </c>
      <c r="M454" s="51">
        <v>67</v>
      </c>
      <c r="N454" s="51" t="s">
        <v>18</v>
      </c>
      <c r="O454" s="4" t="s">
        <v>19</v>
      </c>
      <c r="P454" s="82">
        <v>277.5</v>
      </c>
      <c r="Q454" s="58" t="s">
        <v>949</v>
      </c>
      <c r="R454" s="55" t="s">
        <v>1292</v>
      </c>
    </row>
    <row r="455" spans="1:18">
      <c r="A455" s="39" t="s">
        <v>596</v>
      </c>
      <c r="B455" s="39" t="s">
        <v>53</v>
      </c>
      <c r="C455" s="49">
        <v>13.63</v>
      </c>
      <c r="D455" s="39" t="s">
        <v>15</v>
      </c>
      <c r="E455" s="39" t="s">
        <v>24</v>
      </c>
      <c r="F455" s="39" t="s">
        <v>17</v>
      </c>
      <c r="G455" s="49" t="s">
        <v>17</v>
      </c>
      <c r="H455" s="50">
        <f t="shared" si="25"/>
        <v>1.0203442879499218</v>
      </c>
      <c r="I455" s="49">
        <v>13.04</v>
      </c>
      <c r="J455" s="49">
        <v>12.78</v>
      </c>
      <c r="K455" s="49">
        <v>8.35</v>
      </c>
      <c r="L455" s="49">
        <v>65.3</v>
      </c>
      <c r="M455" s="49">
        <v>70</v>
      </c>
      <c r="N455" s="49" t="s">
        <v>18</v>
      </c>
      <c r="O455" s="4" t="s">
        <v>19</v>
      </c>
      <c r="P455" s="80">
        <v>312.5</v>
      </c>
      <c r="Q455" s="55" t="s">
        <v>950</v>
      </c>
      <c r="R455" s="55" t="s">
        <v>1293</v>
      </c>
    </row>
    <row r="456" spans="1:18">
      <c r="A456" s="39" t="s">
        <v>597</v>
      </c>
      <c r="B456" s="41" t="s">
        <v>53</v>
      </c>
      <c r="C456" s="49">
        <v>13.57</v>
      </c>
      <c r="D456" s="39" t="s">
        <v>15</v>
      </c>
      <c r="E456" s="39" t="s">
        <v>24</v>
      </c>
      <c r="F456" s="39" t="s">
        <v>17</v>
      </c>
      <c r="G456" s="49" t="s">
        <v>17</v>
      </c>
      <c r="H456" s="50">
        <f t="shared" si="25"/>
        <v>1.0179968701095461</v>
      </c>
      <c r="I456" s="49">
        <v>13.01</v>
      </c>
      <c r="J456" s="49">
        <v>12.78</v>
      </c>
      <c r="K456" s="49">
        <v>8.6999999999999993</v>
      </c>
      <c r="L456" s="49">
        <v>68.099999999999994</v>
      </c>
      <c r="M456" s="49">
        <v>69</v>
      </c>
      <c r="N456" s="51" t="s">
        <v>18</v>
      </c>
      <c r="O456" s="4" t="s">
        <v>19</v>
      </c>
      <c r="P456" s="80">
        <v>312.5</v>
      </c>
      <c r="Q456" s="59" t="s">
        <v>951</v>
      </c>
      <c r="R456" s="65" t="s">
        <v>1294</v>
      </c>
    </row>
    <row r="457" spans="1:18">
      <c r="A457" s="41" t="s">
        <v>598</v>
      </c>
      <c r="B457" s="41" t="s">
        <v>53</v>
      </c>
      <c r="C457" s="51">
        <v>13.57</v>
      </c>
      <c r="D457" s="41" t="s">
        <v>15</v>
      </c>
      <c r="E457" s="41" t="s">
        <v>16</v>
      </c>
      <c r="F457" s="41" t="s">
        <v>17</v>
      </c>
      <c r="G457" s="51" t="s">
        <v>17</v>
      </c>
      <c r="H457" s="50">
        <f t="shared" si="25"/>
        <v>1.0125984251968505</v>
      </c>
      <c r="I457" s="51">
        <v>12.86</v>
      </c>
      <c r="J457" s="51">
        <v>12.7</v>
      </c>
      <c r="K457" s="51">
        <v>8.41</v>
      </c>
      <c r="L457" s="51">
        <v>66.2</v>
      </c>
      <c r="M457" s="51">
        <v>70</v>
      </c>
      <c r="N457" s="51" t="s">
        <v>18</v>
      </c>
      <c r="O457" s="4" t="s">
        <v>19</v>
      </c>
      <c r="P457" s="82">
        <v>281.25</v>
      </c>
      <c r="Q457" s="58" t="s">
        <v>952</v>
      </c>
      <c r="R457" s="55" t="s">
        <v>1295</v>
      </c>
    </row>
    <row r="458" spans="1:18">
      <c r="A458" s="41" t="s">
        <v>599</v>
      </c>
      <c r="B458" s="41" t="s">
        <v>53</v>
      </c>
      <c r="C458" s="51">
        <v>13.52</v>
      </c>
      <c r="D458" s="41" t="s">
        <v>26</v>
      </c>
      <c r="E458" s="41" t="s">
        <v>24</v>
      </c>
      <c r="F458" s="41" t="s">
        <v>17</v>
      </c>
      <c r="G458" s="51" t="s">
        <v>17</v>
      </c>
      <c r="H458" s="50">
        <f t="shared" si="25"/>
        <v>1.0326340326340326</v>
      </c>
      <c r="I458" s="51">
        <v>13.29</v>
      </c>
      <c r="J458" s="51">
        <v>12.87</v>
      </c>
      <c r="K458" s="51">
        <v>8.1999999999999993</v>
      </c>
      <c r="L458" s="51">
        <v>63.7</v>
      </c>
      <c r="M458" s="51">
        <v>65</v>
      </c>
      <c r="N458" s="51" t="s">
        <v>18</v>
      </c>
      <c r="O458" s="4" t="s">
        <v>19</v>
      </c>
      <c r="P458" s="82">
        <v>416.25</v>
      </c>
      <c r="Q458" s="58" t="s">
        <v>953</v>
      </c>
      <c r="R458" s="55" t="s">
        <v>1296</v>
      </c>
    </row>
    <row r="459" spans="1:18">
      <c r="A459" s="41" t="s">
        <v>600</v>
      </c>
      <c r="B459" s="41" t="s">
        <v>53</v>
      </c>
      <c r="C459" s="51">
        <v>13.42</v>
      </c>
      <c r="D459" s="41" t="s">
        <v>15</v>
      </c>
      <c r="E459" s="41" t="s">
        <v>24</v>
      </c>
      <c r="F459" s="41" t="s">
        <v>17</v>
      </c>
      <c r="G459" s="51" t="s">
        <v>17</v>
      </c>
      <c r="H459" s="50">
        <f t="shared" si="25"/>
        <v>1.0072000000000001</v>
      </c>
      <c r="I459" s="51">
        <v>12.59</v>
      </c>
      <c r="J459" s="51">
        <v>12.5</v>
      </c>
      <c r="K459" s="51">
        <v>8.51</v>
      </c>
      <c r="L459" s="51">
        <v>68.099999999999994</v>
      </c>
      <c r="M459" s="51">
        <v>67</v>
      </c>
      <c r="N459" s="51" t="s">
        <v>18</v>
      </c>
      <c r="O459" s="4" t="s">
        <v>19</v>
      </c>
      <c r="P459" s="84">
        <v>312.5</v>
      </c>
      <c r="Q459" s="58" t="s">
        <v>954</v>
      </c>
      <c r="R459" s="55" t="s">
        <v>1297</v>
      </c>
    </row>
    <row r="460" spans="1:18">
      <c r="A460" s="41" t="s">
        <v>601</v>
      </c>
      <c r="B460" s="41" t="s">
        <v>53</v>
      </c>
      <c r="C460" s="51">
        <v>13.11</v>
      </c>
      <c r="D460" s="41" t="s">
        <v>15</v>
      </c>
      <c r="E460" s="41" t="s">
        <v>24</v>
      </c>
      <c r="F460" s="41" t="s">
        <v>17</v>
      </c>
      <c r="G460" s="51" t="s">
        <v>17</v>
      </c>
      <c r="H460" s="50">
        <f t="shared" si="25"/>
        <v>1.0116913484021823</v>
      </c>
      <c r="I460" s="51">
        <v>12.98</v>
      </c>
      <c r="J460" s="51">
        <v>12.83</v>
      </c>
      <c r="K460" s="51">
        <v>8.41</v>
      </c>
      <c r="L460" s="51">
        <v>65.5</v>
      </c>
      <c r="M460" s="51">
        <v>64</v>
      </c>
      <c r="N460" s="51" t="s">
        <v>18</v>
      </c>
      <c r="O460" s="4" t="s">
        <v>19</v>
      </c>
      <c r="P460" s="82">
        <v>312.5</v>
      </c>
      <c r="Q460" s="58" t="s">
        <v>955</v>
      </c>
      <c r="R460" s="55" t="s">
        <v>1298</v>
      </c>
    </row>
    <row r="461" spans="1:18">
      <c r="A461" s="41" t="s">
        <v>602</v>
      </c>
      <c r="B461" s="41" t="s">
        <v>53</v>
      </c>
      <c r="C461" s="51">
        <v>13.08</v>
      </c>
      <c r="D461" s="41" t="s">
        <v>26</v>
      </c>
      <c r="E461" s="41" t="s">
        <v>24</v>
      </c>
      <c r="F461" s="41" t="s">
        <v>17</v>
      </c>
      <c r="G461" s="51" t="s">
        <v>17</v>
      </c>
      <c r="H461" s="50">
        <f t="shared" si="25"/>
        <v>1.0140845070422537</v>
      </c>
      <c r="I461" s="51">
        <v>12.96</v>
      </c>
      <c r="J461" s="51">
        <v>12.78</v>
      </c>
      <c r="K461" s="51">
        <v>8.17</v>
      </c>
      <c r="L461" s="51">
        <v>63.9</v>
      </c>
      <c r="M461" s="51">
        <v>67</v>
      </c>
      <c r="N461" s="51" t="s">
        <v>18</v>
      </c>
      <c r="O461" s="4" t="s">
        <v>19</v>
      </c>
      <c r="P461" s="82">
        <v>416.25</v>
      </c>
      <c r="Q461" s="58" t="s">
        <v>956</v>
      </c>
      <c r="R461" s="55" t="s">
        <v>1299</v>
      </c>
    </row>
    <row r="462" spans="1:18">
      <c r="A462" s="41" t="s">
        <v>603</v>
      </c>
      <c r="B462" s="41" t="s">
        <v>53</v>
      </c>
      <c r="C462" s="51">
        <v>13.07</v>
      </c>
      <c r="D462" s="41" t="s">
        <v>26</v>
      </c>
      <c r="E462" s="41" t="s">
        <v>24</v>
      </c>
      <c r="F462" s="41" t="s">
        <v>17</v>
      </c>
      <c r="G462" s="51" t="s">
        <v>17</v>
      </c>
      <c r="H462" s="50">
        <f t="shared" si="25"/>
        <v>1.0289389067524117</v>
      </c>
      <c r="I462" s="51">
        <v>12.8</v>
      </c>
      <c r="J462" s="51">
        <v>12.44</v>
      </c>
      <c r="K462" s="51">
        <v>7.85</v>
      </c>
      <c r="L462" s="51">
        <v>63.1</v>
      </c>
      <c r="M462" s="51">
        <v>69</v>
      </c>
      <c r="N462" s="51" t="s">
        <v>18</v>
      </c>
      <c r="O462" s="4" t="s">
        <v>19</v>
      </c>
      <c r="P462" s="82">
        <v>416.25</v>
      </c>
      <c r="Q462" s="58" t="s">
        <v>957</v>
      </c>
      <c r="R462" s="55" t="s">
        <v>1300</v>
      </c>
    </row>
    <row r="463" spans="1:18">
      <c r="A463" s="41" t="s">
        <v>604</v>
      </c>
      <c r="B463" s="41" t="s">
        <v>53</v>
      </c>
      <c r="C463" s="51">
        <v>13.05</v>
      </c>
      <c r="D463" s="41" t="s">
        <v>15</v>
      </c>
      <c r="E463" s="41" t="s">
        <v>24</v>
      </c>
      <c r="F463" s="41" t="s">
        <v>17</v>
      </c>
      <c r="G463" s="51" t="s">
        <v>17</v>
      </c>
      <c r="H463" s="50">
        <f t="shared" si="25"/>
        <v>1.0047468354430378</v>
      </c>
      <c r="I463" s="51">
        <v>12.7</v>
      </c>
      <c r="J463" s="51">
        <v>12.64</v>
      </c>
      <c r="K463" s="51">
        <v>8.27</v>
      </c>
      <c r="L463" s="51">
        <v>65.400000000000006</v>
      </c>
      <c r="M463" s="51">
        <v>65</v>
      </c>
      <c r="N463" s="51" t="s">
        <v>18</v>
      </c>
      <c r="O463" s="4" t="s">
        <v>19</v>
      </c>
      <c r="P463" s="82">
        <v>312.5</v>
      </c>
      <c r="Q463" s="58" t="s">
        <v>958</v>
      </c>
      <c r="R463" s="55" t="s">
        <v>1301</v>
      </c>
    </row>
    <row r="464" spans="1:18">
      <c r="A464" s="41" t="s">
        <v>605</v>
      </c>
      <c r="B464" s="41" t="s">
        <v>53</v>
      </c>
      <c r="C464" s="51">
        <v>13.03</v>
      </c>
      <c r="D464" s="41" t="s">
        <v>15</v>
      </c>
      <c r="E464" s="41" t="s">
        <v>24</v>
      </c>
      <c r="F464" s="41" t="s">
        <v>17</v>
      </c>
      <c r="G464" s="51" t="s">
        <v>17</v>
      </c>
      <c r="H464" s="50">
        <f t="shared" si="25"/>
        <v>1.0437549721559267</v>
      </c>
      <c r="I464" s="51">
        <v>13.12</v>
      </c>
      <c r="J464" s="51">
        <v>12.57</v>
      </c>
      <c r="K464" s="51">
        <v>8.1199999999999992</v>
      </c>
      <c r="L464" s="51">
        <v>64.599999999999994</v>
      </c>
      <c r="M464" s="51">
        <v>69</v>
      </c>
      <c r="N464" s="51" t="s">
        <v>18</v>
      </c>
      <c r="O464" s="4" t="s">
        <v>19</v>
      </c>
      <c r="P464" s="82">
        <v>312.5</v>
      </c>
      <c r="Q464" s="58" t="s">
        <v>959</v>
      </c>
      <c r="R464" s="55" t="s">
        <v>1302</v>
      </c>
    </row>
    <row r="465" spans="1:18">
      <c r="A465" s="41" t="s">
        <v>606</v>
      </c>
      <c r="B465" s="41" t="s">
        <v>53</v>
      </c>
      <c r="C465" s="51">
        <v>13.03</v>
      </c>
      <c r="D465" s="41" t="s">
        <v>15</v>
      </c>
      <c r="E465" s="41" t="s">
        <v>24</v>
      </c>
      <c r="F465" s="41" t="s">
        <v>17</v>
      </c>
      <c r="G465" s="51" t="s">
        <v>17</v>
      </c>
      <c r="H465" s="50">
        <f t="shared" si="25"/>
        <v>1.0214115781126092</v>
      </c>
      <c r="I465" s="51">
        <v>12.88</v>
      </c>
      <c r="J465" s="51">
        <v>12.61</v>
      </c>
      <c r="K465" s="51">
        <v>8.1999999999999993</v>
      </c>
      <c r="L465" s="51">
        <v>65</v>
      </c>
      <c r="M465" s="51">
        <v>68</v>
      </c>
      <c r="N465" s="51" t="s">
        <v>18</v>
      </c>
      <c r="O465" s="4" t="s">
        <v>19</v>
      </c>
      <c r="P465" s="82">
        <v>312.5</v>
      </c>
      <c r="Q465" s="58" t="s">
        <v>960</v>
      </c>
      <c r="R465" s="55" t="s">
        <v>1303</v>
      </c>
    </row>
    <row r="466" spans="1:18">
      <c r="A466" s="41" t="s">
        <v>607</v>
      </c>
      <c r="B466" s="41" t="s">
        <v>53</v>
      </c>
      <c r="C466" s="51">
        <v>12.74</v>
      </c>
      <c r="D466" s="41" t="s">
        <v>15</v>
      </c>
      <c r="E466" s="41" t="s">
        <v>16</v>
      </c>
      <c r="F466" s="41" t="s">
        <v>17</v>
      </c>
      <c r="G466" s="51" t="s">
        <v>17</v>
      </c>
      <c r="H466" s="50">
        <f t="shared" si="25"/>
        <v>1</v>
      </c>
      <c r="I466" s="51">
        <v>12.55</v>
      </c>
      <c r="J466" s="51">
        <v>12.55</v>
      </c>
      <c r="K466" s="51">
        <v>8.42</v>
      </c>
      <c r="L466" s="51">
        <v>67.099999999999994</v>
      </c>
      <c r="M466" s="51">
        <v>64</v>
      </c>
      <c r="N466" s="51" t="s">
        <v>18</v>
      </c>
      <c r="O466" s="4" t="s">
        <v>19</v>
      </c>
      <c r="P466" s="82">
        <v>248.75</v>
      </c>
      <c r="Q466" s="58" t="s">
        <v>961</v>
      </c>
      <c r="R466" s="55" t="s">
        <v>1304</v>
      </c>
    </row>
    <row r="467" spans="1:18">
      <c r="A467" s="41" t="s">
        <v>608</v>
      </c>
      <c r="B467" s="41" t="s">
        <v>53</v>
      </c>
      <c r="C467" s="51">
        <v>12.36</v>
      </c>
      <c r="D467" s="41" t="s">
        <v>15</v>
      </c>
      <c r="E467" s="41" t="s">
        <v>24</v>
      </c>
      <c r="F467" s="41" t="s">
        <v>17</v>
      </c>
      <c r="G467" s="51" t="s">
        <v>17</v>
      </c>
      <c r="H467" s="50">
        <f t="shared" si="25"/>
        <v>1.0071258907363421</v>
      </c>
      <c r="I467" s="51">
        <v>12.72</v>
      </c>
      <c r="J467" s="51">
        <v>12.63</v>
      </c>
      <c r="K467" s="51">
        <v>8.0399999999999991</v>
      </c>
      <c r="L467" s="51">
        <v>63.7</v>
      </c>
      <c r="M467" s="51">
        <v>61</v>
      </c>
      <c r="N467" s="51" t="s">
        <v>18</v>
      </c>
      <c r="O467" s="4" t="s">
        <v>19</v>
      </c>
      <c r="P467" s="82">
        <v>312.5</v>
      </c>
      <c r="Q467" s="58" t="s">
        <v>962</v>
      </c>
      <c r="R467" s="55" t="s">
        <v>1305</v>
      </c>
    </row>
    <row r="468" spans="1:18">
      <c r="A468" s="41" t="s">
        <v>609</v>
      </c>
      <c r="B468" s="41" t="s">
        <v>53</v>
      </c>
      <c r="C468" s="51">
        <v>12.27</v>
      </c>
      <c r="D468" s="41" t="s">
        <v>15</v>
      </c>
      <c r="E468" s="41" t="s">
        <v>24</v>
      </c>
      <c r="F468" s="41" t="s">
        <v>17</v>
      </c>
      <c r="G468" s="51" t="s">
        <v>17</v>
      </c>
      <c r="H468" s="50">
        <f t="shared" si="25"/>
        <v>1.0178137651821864</v>
      </c>
      <c r="I468" s="51">
        <v>12.57</v>
      </c>
      <c r="J468" s="51">
        <v>12.35</v>
      </c>
      <c r="K468" s="51">
        <v>8.2200000000000006</v>
      </c>
      <c r="L468" s="51">
        <v>66.599999999999994</v>
      </c>
      <c r="M468" s="51">
        <v>65</v>
      </c>
      <c r="N468" s="51" t="s">
        <v>18</v>
      </c>
      <c r="O468" s="4" t="s">
        <v>19</v>
      </c>
      <c r="P468" s="82">
        <v>312.5</v>
      </c>
      <c r="Q468" s="58" t="s">
        <v>963</v>
      </c>
      <c r="R468" s="55" t="s">
        <v>1306</v>
      </c>
    </row>
    <row r="469" spans="1:18">
      <c r="A469" s="41" t="s">
        <v>610</v>
      </c>
      <c r="B469" s="41" t="s">
        <v>48</v>
      </c>
      <c r="C469" s="51">
        <v>12.26</v>
      </c>
      <c r="D469" s="41" t="s">
        <v>26</v>
      </c>
      <c r="E469" s="41" t="s">
        <v>24</v>
      </c>
      <c r="F469" s="41" t="s">
        <v>17</v>
      </c>
      <c r="G469" s="51" t="s">
        <v>17</v>
      </c>
      <c r="H469" s="50">
        <f t="shared" si="25"/>
        <v>1.0460147904683648</v>
      </c>
      <c r="I469" s="51">
        <v>12.73</v>
      </c>
      <c r="J469" s="51">
        <v>12.17</v>
      </c>
      <c r="K469" s="51">
        <v>8.11</v>
      </c>
      <c r="L469" s="51">
        <v>66.599999999999994</v>
      </c>
      <c r="M469" s="51">
        <v>66</v>
      </c>
      <c r="N469" s="51" t="s">
        <v>18</v>
      </c>
      <c r="O469" s="4" t="s">
        <v>19</v>
      </c>
      <c r="P469" s="82">
        <v>346.25</v>
      </c>
      <c r="Q469" s="58" t="s">
        <v>964</v>
      </c>
      <c r="R469" s="55" t="s">
        <v>1307</v>
      </c>
    </row>
    <row r="470" spans="1:18">
      <c r="A470" s="41" t="s">
        <v>611</v>
      </c>
      <c r="B470" s="41" t="s">
        <v>53</v>
      </c>
      <c r="C470" s="51">
        <v>12.23</v>
      </c>
      <c r="D470" s="41" t="s">
        <v>15</v>
      </c>
      <c r="E470" s="41" t="s">
        <v>24</v>
      </c>
      <c r="F470" s="41" t="s">
        <v>17</v>
      </c>
      <c r="G470" s="51" t="s">
        <v>17</v>
      </c>
      <c r="H470" s="50">
        <f t="shared" si="25"/>
        <v>1.0080385852090032</v>
      </c>
      <c r="I470" s="51">
        <v>12.54</v>
      </c>
      <c r="J470" s="51">
        <v>12.44</v>
      </c>
      <c r="K470" s="51">
        <v>8.19</v>
      </c>
      <c r="L470" s="51">
        <v>65.8</v>
      </c>
      <c r="M470" s="51">
        <v>65</v>
      </c>
      <c r="N470" s="51" t="s">
        <v>18</v>
      </c>
      <c r="O470" s="4" t="s">
        <v>19</v>
      </c>
      <c r="P470" s="80">
        <v>312.5</v>
      </c>
      <c r="Q470" s="58" t="s">
        <v>965</v>
      </c>
      <c r="R470" s="55" t="s">
        <v>1308</v>
      </c>
    </row>
    <row r="471" spans="1:18">
      <c r="A471" s="41" t="s">
        <v>612</v>
      </c>
      <c r="B471" s="41" t="s">
        <v>48</v>
      </c>
      <c r="C471" s="51">
        <v>12.06</v>
      </c>
      <c r="D471" s="41" t="s">
        <v>15</v>
      </c>
      <c r="E471" s="41" t="s">
        <v>16</v>
      </c>
      <c r="F471" s="41" t="s">
        <v>17</v>
      </c>
      <c r="G471" s="51" t="s">
        <v>17</v>
      </c>
      <c r="H471" s="50">
        <f t="shared" si="25"/>
        <v>1.0340531561461794</v>
      </c>
      <c r="I471" s="51">
        <v>12.45</v>
      </c>
      <c r="J471" s="51">
        <v>12.04</v>
      </c>
      <c r="K471" s="51">
        <v>8.4499999999999993</v>
      </c>
      <c r="L471" s="51">
        <v>70.2</v>
      </c>
      <c r="M471" s="51">
        <v>71</v>
      </c>
      <c r="N471" s="51" t="s">
        <v>18</v>
      </c>
      <c r="O471" s="4" t="s">
        <v>19</v>
      </c>
      <c r="P471" s="82">
        <v>248.75</v>
      </c>
      <c r="Q471" s="58" t="s">
        <v>966</v>
      </c>
      <c r="R471" s="55" t="s">
        <v>1309</v>
      </c>
    </row>
    <row r="472" spans="1:18">
      <c r="A472" s="41" t="s">
        <v>613</v>
      </c>
      <c r="B472" s="41" t="s">
        <v>53</v>
      </c>
      <c r="C472" s="51">
        <v>12.05</v>
      </c>
      <c r="D472" s="41" t="s">
        <v>15</v>
      </c>
      <c r="E472" s="41" t="s">
        <v>16</v>
      </c>
      <c r="F472" s="41" t="s">
        <v>17</v>
      </c>
      <c r="G472" s="51" t="s">
        <v>17</v>
      </c>
      <c r="H472" s="50">
        <f t="shared" si="25"/>
        <v>1.0039936102236422</v>
      </c>
      <c r="I472" s="51">
        <v>12.57</v>
      </c>
      <c r="J472" s="51">
        <v>12.52</v>
      </c>
      <c r="K472" s="51">
        <v>8.01</v>
      </c>
      <c r="L472" s="51">
        <v>64</v>
      </c>
      <c r="M472" s="51">
        <v>60</v>
      </c>
      <c r="N472" s="51" t="s">
        <v>18</v>
      </c>
      <c r="O472" s="4" t="s">
        <v>19</v>
      </c>
      <c r="P472" s="82">
        <v>248.75</v>
      </c>
      <c r="Q472" s="58" t="s">
        <v>967</v>
      </c>
      <c r="R472" s="55" t="s">
        <v>1310</v>
      </c>
    </row>
    <row r="473" spans="1:18">
      <c r="A473" s="41" t="s">
        <v>614</v>
      </c>
      <c r="B473" s="41" t="s">
        <v>53</v>
      </c>
      <c r="C473" s="51">
        <v>11.45</v>
      </c>
      <c r="D473" s="41" t="s">
        <v>15</v>
      </c>
      <c r="E473" s="41" t="s">
        <v>16</v>
      </c>
      <c r="F473" s="41" t="s">
        <v>17</v>
      </c>
      <c r="G473" s="51" t="s">
        <v>17</v>
      </c>
      <c r="H473" s="50">
        <f t="shared" si="25"/>
        <v>1.009685230024213</v>
      </c>
      <c r="I473" s="51">
        <v>12.51</v>
      </c>
      <c r="J473" s="51">
        <v>12.39</v>
      </c>
      <c r="K473" s="51">
        <v>7.86</v>
      </c>
      <c r="L473" s="51">
        <v>63.4</v>
      </c>
      <c r="M473" s="51">
        <v>67</v>
      </c>
      <c r="N473" s="51" t="s">
        <v>18</v>
      </c>
      <c r="O473" s="4" t="s">
        <v>19</v>
      </c>
      <c r="P473" s="82">
        <v>248.75</v>
      </c>
      <c r="Q473" s="58" t="s">
        <v>968</v>
      </c>
      <c r="R473" s="55" t="s">
        <v>1311</v>
      </c>
    </row>
    <row r="474" spans="1:18">
      <c r="A474" s="41" t="s">
        <v>615</v>
      </c>
      <c r="B474" s="41" t="s">
        <v>53</v>
      </c>
      <c r="C474" s="51">
        <v>11.09</v>
      </c>
      <c r="D474" s="41" t="s">
        <v>26</v>
      </c>
      <c r="E474" s="41" t="s">
        <v>24</v>
      </c>
      <c r="F474" s="41" t="s">
        <v>17</v>
      </c>
      <c r="G474" s="51" t="s">
        <v>17</v>
      </c>
      <c r="H474" s="50">
        <f t="shared" si="25"/>
        <v>1.0434419381787803</v>
      </c>
      <c r="I474" s="51">
        <v>12.49</v>
      </c>
      <c r="J474" s="51">
        <v>11.97</v>
      </c>
      <c r="K474" s="51">
        <v>7.92</v>
      </c>
      <c r="L474" s="51">
        <v>66.2</v>
      </c>
      <c r="M474" s="51">
        <v>64</v>
      </c>
      <c r="N474" s="51" t="s">
        <v>18</v>
      </c>
      <c r="O474" s="4" t="s">
        <v>19</v>
      </c>
      <c r="P474" s="82">
        <v>346.25</v>
      </c>
      <c r="Q474" s="58" t="s">
        <v>969</v>
      </c>
      <c r="R474" s="55" t="s">
        <v>1312</v>
      </c>
    </row>
    <row r="475" spans="1:18">
      <c r="A475" s="41" t="s">
        <v>616</v>
      </c>
      <c r="B475" s="41" t="s">
        <v>53</v>
      </c>
      <c r="C475" s="51">
        <v>11.03</v>
      </c>
      <c r="D475" s="41" t="s">
        <v>26</v>
      </c>
      <c r="E475" s="41" t="s">
        <v>24</v>
      </c>
      <c r="F475" s="41" t="s">
        <v>17</v>
      </c>
      <c r="G475" s="51" t="s">
        <v>17</v>
      </c>
      <c r="H475" s="50">
        <f t="shared" si="25"/>
        <v>1.0402742073693232</v>
      </c>
      <c r="I475" s="51">
        <v>12.14</v>
      </c>
      <c r="J475" s="51">
        <v>11.67</v>
      </c>
      <c r="K475" s="51">
        <v>8.23</v>
      </c>
      <c r="L475" s="51">
        <v>70.5</v>
      </c>
      <c r="M475" s="51">
        <v>69</v>
      </c>
      <c r="N475" s="51" t="s">
        <v>18</v>
      </c>
      <c r="O475" s="4" t="s">
        <v>19</v>
      </c>
      <c r="P475" s="82">
        <v>346.25</v>
      </c>
      <c r="Q475" s="58" t="s">
        <v>970</v>
      </c>
      <c r="R475" s="55" t="s">
        <v>1313</v>
      </c>
    </row>
    <row r="476" spans="1:18">
      <c r="A476" s="41" t="s">
        <v>617</v>
      </c>
      <c r="B476" s="41" t="s">
        <v>53</v>
      </c>
      <c r="C476" s="51">
        <v>10.1</v>
      </c>
      <c r="D476" s="41" t="s">
        <v>15</v>
      </c>
      <c r="E476" s="41" t="s">
        <v>16</v>
      </c>
      <c r="F476" s="41" t="s">
        <v>17</v>
      </c>
      <c r="G476" s="51" t="s">
        <v>17</v>
      </c>
      <c r="H476" s="50">
        <f t="shared" si="25"/>
        <v>1.0071942446043165</v>
      </c>
      <c r="I476" s="51">
        <v>12.6</v>
      </c>
      <c r="J476" s="51">
        <v>12.51</v>
      </c>
      <c r="K476" s="51">
        <v>7.42</v>
      </c>
      <c r="L476" s="51">
        <v>59.3</v>
      </c>
      <c r="M476" s="51">
        <v>68</v>
      </c>
      <c r="N476" s="51" t="s">
        <v>18</v>
      </c>
      <c r="O476" s="4" t="s">
        <v>19</v>
      </c>
      <c r="P476" s="82">
        <v>188.75</v>
      </c>
      <c r="Q476" s="58" t="s">
        <v>971</v>
      </c>
      <c r="R476" s="55" t="s">
        <v>1314</v>
      </c>
    </row>
    <row r="477" spans="1:18">
      <c r="A477" s="41" t="s">
        <v>618</v>
      </c>
      <c r="B477" s="41" t="s">
        <v>53</v>
      </c>
      <c r="C477" s="51">
        <v>10.02</v>
      </c>
      <c r="D477" s="41" t="s">
        <v>26</v>
      </c>
      <c r="E477" s="41" t="s">
        <v>24</v>
      </c>
      <c r="F477" s="41" t="s">
        <v>17</v>
      </c>
      <c r="G477" s="51" t="s">
        <v>17</v>
      </c>
      <c r="H477" s="50">
        <f t="shared" si="25"/>
        <v>1.014821272885789</v>
      </c>
      <c r="I477" s="51">
        <v>11.64</v>
      </c>
      <c r="J477" s="51">
        <v>11.47</v>
      </c>
      <c r="K477" s="51">
        <v>7.87</v>
      </c>
      <c r="L477" s="51">
        <v>68.599999999999994</v>
      </c>
      <c r="M477" s="51">
        <v>72</v>
      </c>
      <c r="N477" s="51" t="s">
        <v>18</v>
      </c>
      <c r="O477" s="4" t="s">
        <v>19</v>
      </c>
      <c r="P477" s="82">
        <v>312.5</v>
      </c>
      <c r="Q477" s="55" t="s">
        <v>972</v>
      </c>
      <c r="R477" s="55" t="s">
        <v>1315</v>
      </c>
    </row>
    <row r="478" spans="1:18">
      <c r="A478" s="41" t="s">
        <v>619</v>
      </c>
      <c r="B478" s="41" t="s">
        <v>53</v>
      </c>
      <c r="C478" s="51">
        <v>9.06</v>
      </c>
      <c r="D478" s="41" t="s">
        <v>15</v>
      </c>
      <c r="E478" s="41" t="s">
        <v>16</v>
      </c>
      <c r="F478" s="41" t="s">
        <v>17</v>
      </c>
      <c r="G478" s="51" t="s">
        <v>17</v>
      </c>
      <c r="H478" s="50">
        <f t="shared" si="25"/>
        <v>1.0226039783001808</v>
      </c>
      <c r="I478" s="51">
        <v>11.31</v>
      </c>
      <c r="J478" s="51">
        <v>11.06</v>
      </c>
      <c r="K478" s="51">
        <v>7.55</v>
      </c>
      <c r="L478" s="51">
        <v>68.3</v>
      </c>
      <c r="M478" s="51">
        <v>66</v>
      </c>
      <c r="N478" s="51" t="s">
        <v>18</v>
      </c>
      <c r="O478" s="4" t="s">
        <v>19</v>
      </c>
      <c r="P478" s="82">
        <v>168.75</v>
      </c>
      <c r="Q478" s="58" t="s">
        <v>973</v>
      </c>
      <c r="R478" s="55" t="s">
        <v>1316</v>
      </c>
    </row>
    <row r="479" spans="1:18">
      <c r="A479" s="41" t="s">
        <v>620</v>
      </c>
      <c r="B479" s="41" t="s">
        <v>53</v>
      </c>
      <c r="C479" s="51">
        <v>9.0299999999999994</v>
      </c>
      <c r="D479" s="41" t="s">
        <v>15</v>
      </c>
      <c r="E479" s="41" t="s">
        <v>24</v>
      </c>
      <c r="F479" s="41" t="s">
        <v>17</v>
      </c>
      <c r="G479" s="51" t="s">
        <v>17</v>
      </c>
      <c r="H479" s="50">
        <f t="shared" si="25"/>
        <v>1.0304932735426009</v>
      </c>
      <c r="I479" s="51">
        <v>11.49</v>
      </c>
      <c r="J479" s="51">
        <v>11.15</v>
      </c>
      <c r="K479" s="51">
        <v>7.46</v>
      </c>
      <c r="L479" s="51">
        <v>66.900000000000006</v>
      </c>
      <c r="M479" s="51">
        <v>67</v>
      </c>
      <c r="N479" s="51" t="s">
        <v>18</v>
      </c>
      <c r="O479" s="4" t="s">
        <v>19</v>
      </c>
      <c r="P479" s="80">
        <v>200</v>
      </c>
      <c r="Q479" s="58" t="s">
        <v>974</v>
      </c>
      <c r="R479" s="55" t="s">
        <v>1317</v>
      </c>
    </row>
    <row r="480" spans="1:18">
      <c r="A480" s="48" t="s">
        <v>621</v>
      </c>
      <c r="B480" s="41" t="s">
        <v>53</v>
      </c>
      <c r="C480" s="53">
        <v>4.3499999999999996</v>
      </c>
      <c r="D480" s="48" t="s">
        <v>15</v>
      </c>
      <c r="E480" s="48" t="s">
        <v>16</v>
      </c>
      <c r="F480" s="48" t="s">
        <v>17</v>
      </c>
      <c r="G480" s="53" t="s">
        <v>17</v>
      </c>
      <c r="H480" s="50">
        <f t="shared" si="25"/>
        <v>1.0197674418604652</v>
      </c>
      <c r="I480" s="53">
        <v>8.77</v>
      </c>
      <c r="J480" s="53">
        <v>8.6</v>
      </c>
      <c r="K480" s="53">
        <v>5.76</v>
      </c>
      <c r="L480" s="53">
        <v>67</v>
      </c>
      <c r="M480" s="53">
        <v>65</v>
      </c>
      <c r="N480" s="51" t="s">
        <v>18</v>
      </c>
      <c r="O480" s="4" t="s">
        <v>19</v>
      </c>
      <c r="P480" s="82">
        <v>112.5</v>
      </c>
      <c r="Q480" s="55" t="s">
        <v>975</v>
      </c>
      <c r="R480" s="55" t="s">
        <v>1318</v>
      </c>
    </row>
    <row r="481" spans="1:18">
      <c r="A481" s="41" t="s">
        <v>622</v>
      </c>
      <c r="B481" s="41" t="s">
        <v>53</v>
      </c>
      <c r="C481" s="51">
        <v>4.3</v>
      </c>
      <c r="D481" s="41" t="s">
        <v>26</v>
      </c>
      <c r="E481" s="41" t="s">
        <v>16</v>
      </c>
      <c r="F481" s="41" t="s">
        <v>17</v>
      </c>
      <c r="G481" s="51" t="s">
        <v>17</v>
      </c>
      <c r="H481" s="50">
        <f t="shared" si="25"/>
        <v>1.0067720090293455</v>
      </c>
      <c r="I481" s="51">
        <v>8.92</v>
      </c>
      <c r="J481" s="51">
        <v>8.86</v>
      </c>
      <c r="K481" s="51">
        <v>5.72</v>
      </c>
      <c r="L481" s="51">
        <v>64.599999999999994</v>
      </c>
      <c r="M481" s="51">
        <v>62</v>
      </c>
      <c r="N481" s="51" t="s">
        <v>18</v>
      </c>
      <c r="O481" s="4" t="s">
        <v>19</v>
      </c>
      <c r="P481" s="82">
        <v>115</v>
      </c>
      <c r="Q481" s="55" t="s">
        <v>976</v>
      </c>
      <c r="R481" s="55" t="s">
        <v>1319</v>
      </c>
    </row>
    <row r="482" spans="1:18">
      <c r="A482" s="41" t="s">
        <v>623</v>
      </c>
      <c r="B482" s="41" t="s">
        <v>53</v>
      </c>
      <c r="C482" s="51">
        <v>4.25</v>
      </c>
      <c r="D482" s="41" t="s">
        <v>26</v>
      </c>
      <c r="E482" s="41" t="s">
        <v>16</v>
      </c>
      <c r="F482" s="41" t="s">
        <v>17</v>
      </c>
      <c r="G482" s="51" t="s">
        <v>17</v>
      </c>
      <c r="H482" s="50">
        <f t="shared" si="25"/>
        <v>1.0022598870056496</v>
      </c>
      <c r="I482" s="51">
        <v>8.8699999999999992</v>
      </c>
      <c r="J482" s="51">
        <v>8.85</v>
      </c>
      <c r="K482" s="51">
        <v>5.67</v>
      </c>
      <c r="L482" s="51">
        <v>64.099999999999994</v>
      </c>
      <c r="M482" s="51">
        <v>71</v>
      </c>
      <c r="N482" s="51" t="s">
        <v>18</v>
      </c>
      <c r="O482" s="4" t="s">
        <v>19</v>
      </c>
      <c r="P482" s="82">
        <v>115</v>
      </c>
      <c r="Q482" s="55" t="s">
        <v>977</v>
      </c>
      <c r="R482" s="55" t="s">
        <v>1320</v>
      </c>
    </row>
    <row r="483" spans="1:18">
      <c r="A483" s="41" t="s">
        <v>624</v>
      </c>
      <c r="B483" s="41" t="s">
        <v>53</v>
      </c>
      <c r="C483" s="51">
        <v>3.67</v>
      </c>
      <c r="D483" s="41" t="s">
        <v>26</v>
      </c>
      <c r="E483" s="41" t="s">
        <v>24</v>
      </c>
      <c r="F483" s="41" t="s">
        <v>17</v>
      </c>
      <c r="G483" s="51" t="s">
        <v>17</v>
      </c>
      <c r="H483" s="50">
        <f t="shared" si="25"/>
        <v>1.0122549019607843</v>
      </c>
      <c r="I483" s="51">
        <v>8.26</v>
      </c>
      <c r="J483" s="51">
        <v>8.16</v>
      </c>
      <c r="K483" s="51">
        <v>5.71</v>
      </c>
      <c r="L483" s="51">
        <v>70</v>
      </c>
      <c r="M483" s="51">
        <v>66</v>
      </c>
      <c r="N483" s="51" t="s">
        <v>18</v>
      </c>
      <c r="O483" s="4" t="s">
        <v>19</v>
      </c>
      <c r="P483" s="82">
        <v>123.75</v>
      </c>
      <c r="Q483" s="55" t="s">
        <v>978</v>
      </c>
      <c r="R483" s="55" t="s">
        <v>1321</v>
      </c>
    </row>
    <row r="484" spans="1:18">
      <c r="A484" s="41" t="s">
        <v>625</v>
      </c>
      <c r="B484" s="41" t="s">
        <v>53</v>
      </c>
      <c r="C484" s="51">
        <v>3.46</v>
      </c>
      <c r="D484" s="41" t="s">
        <v>26</v>
      </c>
      <c r="E484" s="41" t="s">
        <v>24</v>
      </c>
      <c r="F484" s="41" t="s">
        <v>17</v>
      </c>
      <c r="G484" s="51" t="s">
        <v>17</v>
      </c>
      <c r="H484" s="50">
        <f t="shared" si="25"/>
        <v>1.0492424242424243</v>
      </c>
      <c r="I484" s="51">
        <v>8.31</v>
      </c>
      <c r="J484" s="51">
        <v>7.92</v>
      </c>
      <c r="K484" s="51">
        <v>5.27</v>
      </c>
      <c r="L484" s="51">
        <v>66.5</v>
      </c>
      <c r="M484" s="51">
        <v>69</v>
      </c>
      <c r="N484" s="51" t="s">
        <v>18</v>
      </c>
      <c r="O484" s="4" t="s">
        <v>19</v>
      </c>
      <c r="P484" s="82">
        <v>123.75</v>
      </c>
      <c r="Q484" s="55" t="s">
        <v>979</v>
      </c>
      <c r="R484" s="55" t="s">
        <v>1322</v>
      </c>
    </row>
    <row r="485" spans="1:18">
      <c r="A485" s="39" t="s">
        <v>626</v>
      </c>
      <c r="B485" s="39" t="s">
        <v>633</v>
      </c>
      <c r="C485" s="49">
        <v>5.0599999999999996</v>
      </c>
      <c r="D485" s="39" t="s">
        <v>15</v>
      </c>
      <c r="E485" s="39" t="s">
        <v>16</v>
      </c>
      <c r="F485" s="39" t="s">
        <v>17</v>
      </c>
      <c r="G485" s="49" t="s">
        <v>17</v>
      </c>
      <c r="H485" s="50">
        <f t="shared" si="25"/>
        <v>1.48619957537155</v>
      </c>
      <c r="I485" s="49">
        <v>14</v>
      </c>
      <c r="J485" s="49">
        <v>9.42</v>
      </c>
      <c r="K485" s="49">
        <v>6.13</v>
      </c>
      <c r="L485" s="49">
        <v>65.099999999999994</v>
      </c>
      <c r="M485" s="49">
        <v>62</v>
      </c>
      <c r="N485" s="49" t="s">
        <v>18</v>
      </c>
      <c r="O485" s="4" t="s">
        <v>19</v>
      </c>
      <c r="P485" s="80">
        <v>311.25</v>
      </c>
      <c r="Q485" s="55" t="s">
        <v>980</v>
      </c>
      <c r="R485" s="55" t="s">
        <v>1323</v>
      </c>
    </row>
    <row r="486" spans="1:18">
      <c r="A486" s="39" t="s">
        <v>627</v>
      </c>
      <c r="B486" s="39" t="s">
        <v>633</v>
      </c>
      <c r="C486" s="49">
        <v>2.46</v>
      </c>
      <c r="D486" s="39" t="s">
        <v>26</v>
      </c>
      <c r="E486" s="39" t="s">
        <v>24</v>
      </c>
      <c r="F486" s="39" t="s">
        <v>17</v>
      </c>
      <c r="G486" s="39" t="s">
        <v>17</v>
      </c>
      <c r="H486" s="50">
        <f t="shared" si="25"/>
        <v>1.3316519546027743</v>
      </c>
      <c r="I486" s="49">
        <v>10.56</v>
      </c>
      <c r="J486" s="49">
        <v>7.93</v>
      </c>
      <c r="K486" s="49">
        <v>4.79</v>
      </c>
      <c r="L486" s="49">
        <v>60.4</v>
      </c>
      <c r="M486" s="49">
        <v>70</v>
      </c>
      <c r="N486" s="39" t="s">
        <v>18</v>
      </c>
      <c r="O486" s="4" t="s">
        <v>19</v>
      </c>
      <c r="P486" s="80">
        <v>311.25</v>
      </c>
      <c r="Q486" s="63" t="s">
        <v>981</v>
      </c>
      <c r="R486" s="63" t="s">
        <v>1324</v>
      </c>
    </row>
    <row r="487" spans="1:18">
      <c r="A487" s="39" t="s">
        <v>628</v>
      </c>
      <c r="B487" s="39" t="s">
        <v>633</v>
      </c>
      <c r="C487" s="49">
        <v>2.0099999999999998</v>
      </c>
      <c r="D487" s="39" t="s">
        <v>26</v>
      </c>
      <c r="E487" s="39" t="s">
        <v>24</v>
      </c>
      <c r="F487" s="39" t="s">
        <v>17</v>
      </c>
      <c r="G487" s="39" t="s">
        <v>17</v>
      </c>
      <c r="H487" s="50">
        <f t="shared" si="25"/>
        <v>1.4769874476987448</v>
      </c>
      <c r="I487" s="49">
        <v>10.59</v>
      </c>
      <c r="J487" s="49">
        <v>7.17</v>
      </c>
      <c r="K487" s="49">
        <v>4.2300000000000004</v>
      </c>
      <c r="L487" s="49">
        <v>59</v>
      </c>
      <c r="M487" s="49">
        <v>69</v>
      </c>
      <c r="N487" s="39" t="s">
        <v>18</v>
      </c>
      <c r="O487" s="4" t="s">
        <v>19</v>
      </c>
      <c r="P487" s="80">
        <v>311.25</v>
      </c>
      <c r="Q487" s="55" t="s">
        <v>982</v>
      </c>
      <c r="R487" s="55" t="s">
        <v>1325</v>
      </c>
    </row>
    <row r="488" spans="1:18">
      <c r="A488" s="47" t="s">
        <v>629</v>
      </c>
      <c r="B488" s="47" t="s">
        <v>634</v>
      </c>
      <c r="C488" s="52">
        <v>10.32</v>
      </c>
      <c r="D488" s="47" t="s">
        <v>15</v>
      </c>
      <c r="E488" s="47" t="s">
        <v>24</v>
      </c>
      <c r="F488" s="47" t="s">
        <v>17</v>
      </c>
      <c r="G488" s="47" t="s">
        <v>17</v>
      </c>
      <c r="H488" s="50">
        <f t="shared" si="25"/>
        <v>1.8943514644351462</v>
      </c>
      <c r="I488" s="52">
        <v>18.11</v>
      </c>
      <c r="J488" s="52">
        <v>9.56</v>
      </c>
      <c r="K488" s="52">
        <v>6.28</v>
      </c>
      <c r="L488" s="52">
        <v>65.7</v>
      </c>
      <c r="M488" s="52">
        <v>63</v>
      </c>
      <c r="N488" s="47" t="s">
        <v>18</v>
      </c>
      <c r="O488" s="4" t="s">
        <v>19</v>
      </c>
      <c r="P488" s="80">
        <v>311.25</v>
      </c>
      <c r="Q488" s="66" t="s">
        <v>983</v>
      </c>
      <c r="R488" s="66" t="s">
        <v>1326</v>
      </c>
    </row>
    <row r="489" spans="1:18">
      <c r="A489" s="41" t="s">
        <v>1327</v>
      </c>
      <c r="B489" s="41" t="s">
        <v>14</v>
      </c>
      <c r="C489" s="51">
        <v>1.01</v>
      </c>
      <c r="D489" s="41" t="s">
        <v>118</v>
      </c>
      <c r="E489" s="41" t="s">
        <v>89</v>
      </c>
      <c r="F489" s="41" t="s">
        <v>17</v>
      </c>
      <c r="G489" s="41" t="s">
        <v>17</v>
      </c>
      <c r="H489" s="50">
        <f t="shared" si="25"/>
        <v>0.99691833590138668</v>
      </c>
      <c r="I489" s="51">
        <v>6.47</v>
      </c>
      <c r="J489" s="51">
        <v>6.49</v>
      </c>
      <c r="K489" s="51">
        <v>3.92</v>
      </c>
      <c r="L489" s="51">
        <v>60.5</v>
      </c>
      <c r="M489" s="51">
        <v>62</v>
      </c>
      <c r="N489" s="41" t="s">
        <v>18</v>
      </c>
      <c r="O489" s="4" t="s">
        <v>19</v>
      </c>
      <c r="P489" s="80">
        <v>118.75</v>
      </c>
      <c r="Q489" s="58" t="s">
        <v>1855</v>
      </c>
      <c r="R489" s="55" t="s">
        <v>2376</v>
      </c>
    </row>
    <row r="490" spans="1:18">
      <c r="A490" s="41" t="s">
        <v>1328</v>
      </c>
      <c r="B490" s="41" t="s">
        <v>630</v>
      </c>
      <c r="C490" s="51">
        <v>14.02</v>
      </c>
      <c r="D490" s="41" t="s">
        <v>118</v>
      </c>
      <c r="E490" s="41" t="s">
        <v>89</v>
      </c>
      <c r="F490" s="41" t="s">
        <v>17</v>
      </c>
      <c r="G490" s="41" t="s">
        <v>17</v>
      </c>
      <c r="H490" s="50">
        <f t="shared" si="25"/>
        <v>0.87871437234687699</v>
      </c>
      <c r="I490" s="51">
        <v>14.49</v>
      </c>
      <c r="J490" s="51">
        <v>16.489999999999998</v>
      </c>
      <c r="K490" s="51">
        <v>9.76</v>
      </c>
      <c r="L490" s="51">
        <v>59.2</v>
      </c>
      <c r="M490" s="51">
        <v>65</v>
      </c>
      <c r="N490" s="41" t="s">
        <v>1852</v>
      </c>
      <c r="O490" s="4" t="s">
        <v>19</v>
      </c>
      <c r="P490" s="82">
        <v>225</v>
      </c>
      <c r="Q490" s="58" t="s">
        <v>1856</v>
      </c>
      <c r="R490" s="55" t="s">
        <v>2377</v>
      </c>
    </row>
    <row r="491" spans="1:18">
      <c r="A491" s="41" t="s">
        <v>1329</v>
      </c>
      <c r="B491" s="41" t="s">
        <v>630</v>
      </c>
      <c r="C491" s="51">
        <v>4.07</v>
      </c>
      <c r="D491" s="41" t="s">
        <v>118</v>
      </c>
      <c r="E491" s="41" t="s">
        <v>16</v>
      </c>
      <c r="F491" s="51" t="s">
        <v>17</v>
      </c>
      <c r="G491" s="41" t="s">
        <v>17</v>
      </c>
      <c r="H491" s="50">
        <f t="shared" si="25"/>
        <v>0.89051808406647104</v>
      </c>
      <c r="I491" s="51">
        <v>9.11</v>
      </c>
      <c r="J491" s="51">
        <v>10.23</v>
      </c>
      <c r="K491" s="51">
        <v>5.61</v>
      </c>
      <c r="L491" s="51">
        <v>54.8</v>
      </c>
      <c r="M491" s="51">
        <v>65</v>
      </c>
      <c r="N491" s="41" t="s">
        <v>18</v>
      </c>
      <c r="O491" s="4" t="s">
        <v>19</v>
      </c>
      <c r="P491" s="82">
        <v>150</v>
      </c>
      <c r="Q491" s="58" t="s">
        <v>1857</v>
      </c>
      <c r="R491" s="55" t="s">
        <v>2378</v>
      </c>
    </row>
    <row r="492" spans="1:18">
      <c r="A492" s="41" t="s">
        <v>1330</v>
      </c>
      <c r="B492" s="41" t="s">
        <v>630</v>
      </c>
      <c r="C492" s="51">
        <v>3.01</v>
      </c>
      <c r="D492" s="41" t="s">
        <v>118</v>
      </c>
      <c r="E492" s="41" t="s">
        <v>16</v>
      </c>
      <c r="F492" s="51" t="s">
        <v>17</v>
      </c>
      <c r="G492" s="41" t="s">
        <v>17</v>
      </c>
      <c r="H492" s="50">
        <f t="shared" si="25"/>
        <v>0.82706002034588</v>
      </c>
      <c r="I492" s="51">
        <v>8.1300000000000008</v>
      </c>
      <c r="J492" s="51">
        <v>9.83</v>
      </c>
      <c r="K492" s="51">
        <v>4.9800000000000004</v>
      </c>
      <c r="L492" s="51">
        <v>50.7</v>
      </c>
      <c r="M492" s="51">
        <v>63</v>
      </c>
      <c r="N492" s="41" t="s">
        <v>18</v>
      </c>
      <c r="O492" s="4" t="s">
        <v>19</v>
      </c>
      <c r="P492" s="82">
        <v>150</v>
      </c>
      <c r="Q492" s="58" t="s">
        <v>1858</v>
      </c>
      <c r="R492" s="55" t="s">
        <v>2379</v>
      </c>
    </row>
    <row r="493" spans="1:18">
      <c r="A493" s="41" t="s">
        <v>1331</v>
      </c>
      <c r="B493" s="41" t="s">
        <v>630</v>
      </c>
      <c r="C493" s="51">
        <v>2.7</v>
      </c>
      <c r="D493" s="41" t="s">
        <v>118</v>
      </c>
      <c r="E493" s="41" t="s">
        <v>20</v>
      </c>
      <c r="F493" s="51" t="s">
        <v>17</v>
      </c>
      <c r="G493" s="41" t="s">
        <v>17</v>
      </c>
      <c r="H493" s="50">
        <f t="shared" si="25"/>
        <v>0.90507726269315658</v>
      </c>
      <c r="I493" s="51">
        <v>8.1999999999999993</v>
      </c>
      <c r="J493" s="51">
        <v>9.06</v>
      </c>
      <c r="K493" s="51">
        <v>5.07</v>
      </c>
      <c r="L493" s="51">
        <v>56</v>
      </c>
      <c r="M493" s="51">
        <v>65</v>
      </c>
      <c r="N493" s="41" t="s">
        <v>18</v>
      </c>
      <c r="O493" s="4" t="s">
        <v>19</v>
      </c>
      <c r="P493" s="80">
        <v>123.75</v>
      </c>
      <c r="Q493" s="56" t="s">
        <v>1859</v>
      </c>
      <c r="R493" s="56" t="s">
        <v>2380</v>
      </c>
    </row>
    <row r="494" spans="1:18">
      <c r="A494" s="41" t="s">
        <v>1332</v>
      </c>
      <c r="B494" s="41" t="s">
        <v>630</v>
      </c>
      <c r="C494" s="51">
        <v>2.5099999999999998</v>
      </c>
      <c r="D494" s="41" t="s">
        <v>118</v>
      </c>
      <c r="E494" s="41" t="s">
        <v>20</v>
      </c>
      <c r="F494" s="51" t="s">
        <v>17</v>
      </c>
      <c r="G494" s="41" t="s">
        <v>17</v>
      </c>
      <c r="H494" s="50">
        <f t="shared" si="25"/>
        <v>0.87314285714285711</v>
      </c>
      <c r="I494" s="51">
        <v>7.64</v>
      </c>
      <c r="J494" s="51">
        <v>8.75</v>
      </c>
      <c r="K494" s="51">
        <v>4.97</v>
      </c>
      <c r="L494" s="51">
        <v>56.8</v>
      </c>
      <c r="M494" s="51">
        <v>62</v>
      </c>
      <c r="N494" s="41" t="s">
        <v>18</v>
      </c>
      <c r="O494" s="4" t="s">
        <v>19</v>
      </c>
      <c r="P494" s="80">
        <v>143.75</v>
      </c>
      <c r="Q494" s="56" t="s">
        <v>1860</v>
      </c>
      <c r="R494" s="56" t="s">
        <v>2381</v>
      </c>
    </row>
    <row r="495" spans="1:18">
      <c r="A495" s="41" t="s">
        <v>1333</v>
      </c>
      <c r="B495" s="41" t="s">
        <v>630</v>
      </c>
      <c r="C495" s="51">
        <v>2.0099999999999998</v>
      </c>
      <c r="D495" s="41" t="s">
        <v>118</v>
      </c>
      <c r="E495" s="41" t="s">
        <v>89</v>
      </c>
      <c r="F495" s="51" t="s">
        <v>17</v>
      </c>
      <c r="G495" s="41" t="s">
        <v>17</v>
      </c>
      <c r="H495" s="50">
        <f t="shared" si="25"/>
        <v>0.88581730769230771</v>
      </c>
      <c r="I495" s="51">
        <v>7.37</v>
      </c>
      <c r="J495" s="51">
        <v>8.32</v>
      </c>
      <c r="K495" s="51">
        <v>4.4800000000000004</v>
      </c>
      <c r="L495" s="51">
        <v>53.8</v>
      </c>
      <c r="M495" s="51">
        <v>56</v>
      </c>
      <c r="N495" s="41" t="s">
        <v>18</v>
      </c>
      <c r="O495" s="4" t="s">
        <v>19</v>
      </c>
      <c r="P495" s="80">
        <v>143.75</v>
      </c>
      <c r="Q495" s="56" t="s">
        <v>1861</v>
      </c>
      <c r="R495" s="56" t="s">
        <v>2382</v>
      </c>
    </row>
    <row r="496" spans="1:18">
      <c r="A496" s="41" t="s">
        <v>1334</v>
      </c>
      <c r="B496" s="41" t="s">
        <v>630</v>
      </c>
      <c r="C496" s="51">
        <v>2</v>
      </c>
      <c r="D496" s="41" t="s">
        <v>118</v>
      </c>
      <c r="E496" s="41" t="s">
        <v>20</v>
      </c>
      <c r="F496" s="51" t="s">
        <v>156</v>
      </c>
      <c r="G496" s="41" t="s">
        <v>156</v>
      </c>
      <c r="H496" s="50">
        <f t="shared" si="25"/>
        <v>0.84697508896797147</v>
      </c>
      <c r="I496" s="51">
        <v>7.14</v>
      </c>
      <c r="J496" s="51">
        <v>8.43</v>
      </c>
      <c r="K496" s="51">
        <v>4.5199999999999996</v>
      </c>
      <c r="L496" s="51">
        <v>53.6</v>
      </c>
      <c r="M496" s="51">
        <v>65</v>
      </c>
      <c r="N496" s="41" t="s">
        <v>18</v>
      </c>
      <c r="O496" s="4" t="s">
        <v>19</v>
      </c>
      <c r="P496" s="82">
        <v>143.75</v>
      </c>
      <c r="Q496" s="58" t="s">
        <v>1862</v>
      </c>
      <c r="R496" s="55" t="s">
        <v>2383</v>
      </c>
    </row>
    <row r="497" spans="1:18">
      <c r="A497" s="41" t="s">
        <v>1335</v>
      </c>
      <c r="B497" s="41" t="s">
        <v>630</v>
      </c>
      <c r="C497" s="51">
        <v>2</v>
      </c>
      <c r="D497" s="41" t="s">
        <v>118</v>
      </c>
      <c r="E497" s="41" t="s">
        <v>89</v>
      </c>
      <c r="F497" s="51" t="s">
        <v>17</v>
      </c>
      <c r="G497" s="41" t="s">
        <v>17</v>
      </c>
      <c r="H497" s="50">
        <f t="shared" si="25"/>
        <v>0.88888888888888895</v>
      </c>
      <c r="I497" s="51">
        <v>7.2</v>
      </c>
      <c r="J497" s="51">
        <v>8.1</v>
      </c>
      <c r="K497" s="51">
        <v>4.42</v>
      </c>
      <c r="L497" s="51">
        <v>54.6</v>
      </c>
      <c r="M497" s="51">
        <v>66</v>
      </c>
      <c r="N497" s="41" t="s">
        <v>18</v>
      </c>
      <c r="O497" s="4" t="s">
        <v>19</v>
      </c>
      <c r="P497" s="82">
        <v>143.75</v>
      </c>
      <c r="Q497" s="56" t="s">
        <v>1863</v>
      </c>
      <c r="R497" s="56" t="s">
        <v>2384</v>
      </c>
    </row>
    <row r="498" spans="1:18">
      <c r="A498" s="41" t="s">
        <v>1336</v>
      </c>
      <c r="B498" s="41" t="s">
        <v>630</v>
      </c>
      <c r="C498" s="51">
        <v>1.79</v>
      </c>
      <c r="D498" s="41" t="s">
        <v>118</v>
      </c>
      <c r="E498" s="41" t="s">
        <v>20</v>
      </c>
      <c r="F498" s="41" t="s">
        <v>17</v>
      </c>
      <c r="G498" s="41" t="s">
        <v>17</v>
      </c>
      <c r="H498" s="50">
        <f t="shared" si="25"/>
        <v>0.83191230207064548</v>
      </c>
      <c r="I498" s="51">
        <v>6.83</v>
      </c>
      <c r="J498" s="51">
        <v>8.2100000000000009</v>
      </c>
      <c r="K498" s="51">
        <v>4.28</v>
      </c>
      <c r="L498" s="51">
        <v>52.1</v>
      </c>
      <c r="M498" s="51">
        <v>64</v>
      </c>
      <c r="N498" s="41" t="s">
        <v>18</v>
      </c>
      <c r="O498" s="4" t="s">
        <v>19</v>
      </c>
      <c r="P498" s="82">
        <v>143.75</v>
      </c>
      <c r="Q498" s="58" t="s">
        <v>1864</v>
      </c>
      <c r="R498" s="55" t="s">
        <v>2385</v>
      </c>
    </row>
    <row r="499" spans="1:18">
      <c r="A499" s="41" t="s">
        <v>1337</v>
      </c>
      <c r="B499" s="41" t="s">
        <v>630</v>
      </c>
      <c r="C499" s="51">
        <v>1.68</v>
      </c>
      <c r="D499" s="41" t="s">
        <v>118</v>
      </c>
      <c r="E499" s="41" t="s">
        <v>16</v>
      </c>
      <c r="F499" s="41" t="s">
        <v>17</v>
      </c>
      <c r="G499" s="41" t="s">
        <v>17</v>
      </c>
      <c r="H499" s="50">
        <f t="shared" si="25"/>
        <v>0.85879332477535308</v>
      </c>
      <c r="I499" s="51">
        <v>6.69</v>
      </c>
      <c r="J499" s="51">
        <v>7.79</v>
      </c>
      <c r="K499" s="51">
        <v>4.24</v>
      </c>
      <c r="L499" s="51">
        <v>54.4</v>
      </c>
      <c r="M499" s="51">
        <v>61</v>
      </c>
      <c r="N499" s="41" t="s">
        <v>18</v>
      </c>
      <c r="O499" s="4" t="s">
        <v>19</v>
      </c>
      <c r="P499" s="82">
        <v>143.75</v>
      </c>
      <c r="Q499" s="58" t="s">
        <v>1865</v>
      </c>
      <c r="R499" s="55" t="s">
        <v>2386</v>
      </c>
    </row>
    <row r="500" spans="1:18">
      <c r="A500" s="41" t="s">
        <v>1338</v>
      </c>
      <c r="B500" s="41" t="s">
        <v>630</v>
      </c>
      <c r="C500" s="51">
        <v>1.49</v>
      </c>
      <c r="D500" s="41" t="s">
        <v>118</v>
      </c>
      <c r="E500" s="41" t="s">
        <v>20</v>
      </c>
      <c r="F500" s="41" t="s">
        <v>156</v>
      </c>
      <c r="G500" s="41" t="s">
        <v>17</v>
      </c>
      <c r="H500" s="50">
        <f t="shared" si="25"/>
        <v>0.83377308707124009</v>
      </c>
      <c r="I500" s="51">
        <v>6.32</v>
      </c>
      <c r="J500" s="51">
        <v>7.58</v>
      </c>
      <c r="K500" s="51">
        <v>4.1500000000000004</v>
      </c>
      <c r="L500" s="51">
        <v>54.7</v>
      </c>
      <c r="M500" s="51">
        <v>66</v>
      </c>
      <c r="N500" s="41" t="s">
        <v>18</v>
      </c>
      <c r="O500" s="4" t="s">
        <v>19</v>
      </c>
      <c r="P500" s="80">
        <v>125</v>
      </c>
      <c r="Q500" s="58" t="s">
        <v>1866</v>
      </c>
      <c r="R500" s="55" t="s">
        <v>2387</v>
      </c>
    </row>
    <row r="501" spans="1:18">
      <c r="A501" s="41" t="s">
        <v>1339</v>
      </c>
      <c r="B501" s="41" t="s">
        <v>630</v>
      </c>
      <c r="C501" s="51">
        <v>1.28</v>
      </c>
      <c r="D501" s="41" t="s">
        <v>118</v>
      </c>
      <c r="E501" s="41" t="s">
        <v>24</v>
      </c>
      <c r="F501" s="41" t="s">
        <v>17</v>
      </c>
      <c r="G501" s="41" t="s">
        <v>17</v>
      </c>
      <c r="H501" s="50">
        <f t="shared" ref="H501:H564" si="26">I501/J501</f>
        <v>0.86864406779661019</v>
      </c>
      <c r="I501" s="51">
        <v>6.15</v>
      </c>
      <c r="J501" s="51">
        <v>7.08</v>
      </c>
      <c r="K501" s="51">
        <v>3.84</v>
      </c>
      <c r="L501" s="51">
        <v>54.2</v>
      </c>
      <c r="M501" s="51">
        <v>58</v>
      </c>
      <c r="N501" s="41" t="s">
        <v>18</v>
      </c>
      <c r="O501" s="4" t="s">
        <v>19</v>
      </c>
      <c r="P501" s="80">
        <v>143.75</v>
      </c>
      <c r="Q501" s="58" t="s">
        <v>1867</v>
      </c>
      <c r="R501" s="55" t="s">
        <v>2388</v>
      </c>
    </row>
    <row r="502" spans="1:18">
      <c r="A502" s="41" t="s">
        <v>1340</v>
      </c>
      <c r="B502" s="41" t="s">
        <v>630</v>
      </c>
      <c r="C502" s="51">
        <v>1.26</v>
      </c>
      <c r="D502" s="41" t="s">
        <v>118</v>
      </c>
      <c r="E502" s="41" t="s">
        <v>16</v>
      </c>
      <c r="F502" s="51" t="s">
        <v>17</v>
      </c>
      <c r="G502" s="41" t="s">
        <v>17</v>
      </c>
      <c r="H502" s="50">
        <f t="shared" si="26"/>
        <v>0.83057851239669422</v>
      </c>
      <c r="I502" s="51">
        <v>6.03</v>
      </c>
      <c r="J502" s="51">
        <v>7.26</v>
      </c>
      <c r="K502" s="51">
        <v>3.88</v>
      </c>
      <c r="L502" s="51">
        <v>53.4</v>
      </c>
      <c r="M502" s="51">
        <v>60</v>
      </c>
      <c r="N502" s="41" t="s">
        <v>18</v>
      </c>
      <c r="O502" s="4" t="s">
        <v>19</v>
      </c>
      <c r="P502" s="80">
        <v>135</v>
      </c>
      <c r="Q502" s="56" t="s">
        <v>1868</v>
      </c>
      <c r="R502" s="56" t="s">
        <v>2389</v>
      </c>
    </row>
    <row r="503" spans="1:18">
      <c r="A503" s="41" t="s">
        <v>1341</v>
      </c>
      <c r="B503" s="41" t="s">
        <v>630</v>
      </c>
      <c r="C503" s="51">
        <v>1.19</v>
      </c>
      <c r="D503" s="41" t="s">
        <v>118</v>
      </c>
      <c r="E503" s="41" t="s">
        <v>20</v>
      </c>
      <c r="F503" s="41" t="s">
        <v>17</v>
      </c>
      <c r="G503" s="41" t="s">
        <v>17</v>
      </c>
      <c r="H503" s="50">
        <f t="shared" si="26"/>
        <v>0.86741889985895637</v>
      </c>
      <c r="I503" s="51">
        <v>6.15</v>
      </c>
      <c r="J503" s="51">
        <v>7.09</v>
      </c>
      <c r="K503" s="51">
        <v>3.73</v>
      </c>
      <c r="L503" s="51">
        <v>52.6</v>
      </c>
      <c r="M503" s="51">
        <v>56</v>
      </c>
      <c r="N503" s="41" t="s">
        <v>18</v>
      </c>
      <c r="O503" s="4" t="s">
        <v>19</v>
      </c>
      <c r="P503" s="80">
        <v>143.75</v>
      </c>
      <c r="Q503" s="58" t="s">
        <v>1869</v>
      </c>
      <c r="R503" s="55" t="s">
        <v>2390</v>
      </c>
    </row>
    <row r="504" spans="1:18">
      <c r="A504" s="41" t="s">
        <v>1342</v>
      </c>
      <c r="B504" s="41" t="s">
        <v>630</v>
      </c>
      <c r="C504" s="51">
        <v>1.18</v>
      </c>
      <c r="D504" s="41" t="s">
        <v>118</v>
      </c>
      <c r="E504" s="41" t="s">
        <v>16</v>
      </c>
      <c r="F504" s="51" t="s">
        <v>17</v>
      </c>
      <c r="G504" s="41" t="s">
        <v>17</v>
      </c>
      <c r="H504" s="50">
        <f t="shared" si="26"/>
        <v>0.90532544378698232</v>
      </c>
      <c r="I504" s="51">
        <v>6.12</v>
      </c>
      <c r="J504" s="51">
        <v>6.76</v>
      </c>
      <c r="K504" s="51">
        <v>3.91</v>
      </c>
      <c r="L504" s="51">
        <v>57.8</v>
      </c>
      <c r="M504" s="51">
        <v>55</v>
      </c>
      <c r="N504" s="41" t="s">
        <v>18</v>
      </c>
      <c r="O504" s="4" t="s">
        <v>19</v>
      </c>
      <c r="P504" s="80">
        <v>135</v>
      </c>
      <c r="Q504" s="56" t="s">
        <v>1870</v>
      </c>
      <c r="R504" s="56" t="s">
        <v>2391</v>
      </c>
    </row>
    <row r="505" spans="1:18">
      <c r="A505" s="41" t="s">
        <v>1343</v>
      </c>
      <c r="B505" s="41" t="s">
        <v>630</v>
      </c>
      <c r="C505" s="51">
        <v>1.1299999999999999</v>
      </c>
      <c r="D505" s="41" t="s">
        <v>118</v>
      </c>
      <c r="E505" s="41" t="s">
        <v>16</v>
      </c>
      <c r="F505" s="41" t="s">
        <v>17</v>
      </c>
      <c r="G505" s="41" t="s">
        <v>17</v>
      </c>
      <c r="H505" s="50">
        <f t="shared" si="26"/>
        <v>0.83166904422253929</v>
      </c>
      <c r="I505" s="51">
        <v>5.83</v>
      </c>
      <c r="J505" s="51">
        <v>7.01</v>
      </c>
      <c r="K505" s="51">
        <v>3.7</v>
      </c>
      <c r="L505" s="51">
        <v>52.8</v>
      </c>
      <c r="M505" s="51">
        <v>58</v>
      </c>
      <c r="N505" s="41" t="s">
        <v>18</v>
      </c>
      <c r="O505" s="4" t="s">
        <v>19</v>
      </c>
      <c r="P505" s="82">
        <v>150</v>
      </c>
      <c r="Q505" s="58" t="s">
        <v>1871</v>
      </c>
      <c r="R505" s="55" t="s">
        <v>2392</v>
      </c>
    </row>
    <row r="506" spans="1:18">
      <c r="A506" s="41" t="s">
        <v>1344</v>
      </c>
      <c r="B506" s="41" t="s">
        <v>630</v>
      </c>
      <c r="C506" s="51">
        <v>1.02</v>
      </c>
      <c r="D506" s="41" t="s">
        <v>118</v>
      </c>
      <c r="E506" s="41" t="s">
        <v>89</v>
      </c>
      <c r="F506" s="41" t="s">
        <v>17</v>
      </c>
      <c r="G506" s="41" t="s">
        <v>17</v>
      </c>
      <c r="H506" s="50">
        <f t="shared" si="26"/>
        <v>0.84740740740740739</v>
      </c>
      <c r="I506" s="51">
        <v>5.72</v>
      </c>
      <c r="J506" s="51">
        <v>6.75</v>
      </c>
      <c r="K506" s="51">
        <v>3.59</v>
      </c>
      <c r="L506" s="51">
        <v>53.2</v>
      </c>
      <c r="M506" s="51">
        <v>62</v>
      </c>
      <c r="N506" s="41" t="s">
        <v>18</v>
      </c>
      <c r="O506" s="4" t="s">
        <v>19</v>
      </c>
      <c r="P506" s="82">
        <v>135</v>
      </c>
      <c r="Q506" s="58" t="s">
        <v>1872</v>
      </c>
      <c r="R506" s="55" t="s">
        <v>2393</v>
      </c>
    </row>
    <row r="507" spans="1:18">
      <c r="A507" s="41" t="s">
        <v>1345</v>
      </c>
      <c r="B507" s="41" t="s">
        <v>630</v>
      </c>
      <c r="C507" s="51">
        <v>1.02</v>
      </c>
      <c r="D507" s="41" t="s">
        <v>118</v>
      </c>
      <c r="E507" s="41" t="s">
        <v>20</v>
      </c>
      <c r="F507" s="41" t="s">
        <v>17</v>
      </c>
      <c r="G507" s="41" t="s">
        <v>17</v>
      </c>
      <c r="H507" s="50">
        <f t="shared" si="26"/>
        <v>0.84705882352941175</v>
      </c>
      <c r="I507" s="51">
        <v>5.76</v>
      </c>
      <c r="J507" s="51">
        <v>6.8</v>
      </c>
      <c r="K507" s="51">
        <v>3.73</v>
      </c>
      <c r="L507" s="51">
        <v>54.9</v>
      </c>
      <c r="M507" s="51">
        <v>59</v>
      </c>
      <c r="N507" s="41" t="s">
        <v>18</v>
      </c>
      <c r="O507" s="4" t="s">
        <v>19</v>
      </c>
      <c r="P507" s="80">
        <v>150</v>
      </c>
      <c r="Q507" s="58" t="s">
        <v>1873</v>
      </c>
      <c r="R507" s="55" t="s">
        <v>2394</v>
      </c>
    </row>
    <row r="508" spans="1:18">
      <c r="A508" s="41" t="s">
        <v>1346</v>
      </c>
      <c r="B508" s="41" t="s">
        <v>630</v>
      </c>
      <c r="C508" s="51">
        <v>1.01</v>
      </c>
      <c r="D508" s="41" t="s">
        <v>118</v>
      </c>
      <c r="E508" s="41" t="s">
        <v>89</v>
      </c>
      <c r="F508" s="41" t="s">
        <v>17</v>
      </c>
      <c r="G508" s="41" t="s">
        <v>17</v>
      </c>
      <c r="H508" s="50">
        <f t="shared" si="26"/>
        <v>0.82422451994091583</v>
      </c>
      <c r="I508" s="51">
        <v>5.58</v>
      </c>
      <c r="J508" s="51">
        <v>6.77</v>
      </c>
      <c r="K508" s="51">
        <v>3.5</v>
      </c>
      <c r="L508" s="51">
        <v>51.7</v>
      </c>
      <c r="M508" s="51">
        <v>66</v>
      </c>
      <c r="N508" s="41" t="s">
        <v>18</v>
      </c>
      <c r="O508" s="4" t="s">
        <v>19</v>
      </c>
      <c r="P508" s="80">
        <v>150</v>
      </c>
      <c r="Q508" s="58" t="s">
        <v>1874</v>
      </c>
      <c r="R508" s="55" t="s">
        <v>2395</v>
      </c>
    </row>
    <row r="509" spans="1:18">
      <c r="A509" s="41" t="s">
        <v>1347</v>
      </c>
      <c r="B509" s="41" t="s">
        <v>630</v>
      </c>
      <c r="C509" s="51">
        <v>1.01</v>
      </c>
      <c r="D509" s="41" t="s">
        <v>118</v>
      </c>
      <c r="E509" s="41" t="s">
        <v>20</v>
      </c>
      <c r="F509" s="41" t="s">
        <v>17</v>
      </c>
      <c r="G509" s="41" t="s">
        <v>17</v>
      </c>
      <c r="H509" s="50">
        <f t="shared" si="26"/>
        <v>0.91692789968652033</v>
      </c>
      <c r="I509" s="51">
        <v>5.85</v>
      </c>
      <c r="J509" s="51">
        <v>6.38</v>
      </c>
      <c r="K509" s="51">
        <v>3.61</v>
      </c>
      <c r="L509" s="51">
        <v>56.6</v>
      </c>
      <c r="M509" s="51">
        <v>61</v>
      </c>
      <c r="N509" s="41" t="s">
        <v>18</v>
      </c>
      <c r="O509" s="4" t="s">
        <v>19</v>
      </c>
      <c r="P509" s="80">
        <v>135</v>
      </c>
      <c r="Q509" s="58" t="s">
        <v>1875</v>
      </c>
      <c r="R509" s="55" t="s">
        <v>2396</v>
      </c>
    </row>
    <row r="510" spans="1:18">
      <c r="A510" s="39" t="s">
        <v>1348</v>
      </c>
      <c r="B510" s="39" t="s">
        <v>27</v>
      </c>
      <c r="C510" s="49">
        <v>12.52</v>
      </c>
      <c r="D510" s="39" t="s">
        <v>118</v>
      </c>
      <c r="E510" s="39" t="s">
        <v>20</v>
      </c>
      <c r="F510" s="39" t="s">
        <v>17</v>
      </c>
      <c r="G510" s="39" t="s">
        <v>17</v>
      </c>
      <c r="H510" s="50">
        <f t="shared" si="26"/>
        <v>1.5372297838270617</v>
      </c>
      <c r="I510" s="49">
        <v>19.2</v>
      </c>
      <c r="J510" s="49">
        <v>12.49</v>
      </c>
      <c r="K510" s="49">
        <v>7.24</v>
      </c>
      <c r="L510" s="49">
        <v>58</v>
      </c>
      <c r="M510" s="49">
        <v>62</v>
      </c>
      <c r="N510" s="39" t="s">
        <v>1852</v>
      </c>
      <c r="O510" s="4" t="s">
        <v>19</v>
      </c>
      <c r="P510" s="80">
        <v>498.75</v>
      </c>
      <c r="Q510" s="54" t="s">
        <v>1876</v>
      </c>
      <c r="R510" s="54" t="s">
        <v>2397</v>
      </c>
    </row>
    <row r="511" spans="1:18">
      <c r="A511" s="41" t="s">
        <v>1349</v>
      </c>
      <c r="B511" s="41" t="s">
        <v>27</v>
      </c>
      <c r="C511" s="51">
        <v>3.14</v>
      </c>
      <c r="D511" s="41" t="s">
        <v>118</v>
      </c>
      <c r="E511" s="41" t="s">
        <v>16</v>
      </c>
      <c r="F511" s="41" t="s">
        <v>17</v>
      </c>
      <c r="G511" s="41" t="s">
        <v>17</v>
      </c>
      <c r="H511" s="50">
        <f t="shared" si="26"/>
        <v>1.5185185185185186</v>
      </c>
      <c r="I511" s="51">
        <v>11.48</v>
      </c>
      <c r="J511" s="51">
        <v>7.56</v>
      </c>
      <c r="K511" s="51">
        <v>4.7699999999999996</v>
      </c>
      <c r="L511" s="51">
        <v>63.1</v>
      </c>
      <c r="M511" s="51">
        <v>63</v>
      </c>
      <c r="N511" s="41" t="s">
        <v>18</v>
      </c>
      <c r="O511" s="4" t="s">
        <v>19</v>
      </c>
      <c r="P511" s="80">
        <v>175</v>
      </c>
      <c r="Q511" s="59" t="s">
        <v>1877</v>
      </c>
      <c r="R511" s="65" t="s">
        <v>2398</v>
      </c>
    </row>
    <row r="512" spans="1:18">
      <c r="A512" s="39" t="s">
        <v>1350</v>
      </c>
      <c r="B512" s="39" t="s">
        <v>27</v>
      </c>
      <c r="C512" s="49">
        <v>3.1</v>
      </c>
      <c r="D512" s="39" t="s">
        <v>118</v>
      </c>
      <c r="E512" s="39" t="s">
        <v>16</v>
      </c>
      <c r="F512" s="49" t="s">
        <v>17</v>
      </c>
      <c r="G512" s="39" t="s">
        <v>17</v>
      </c>
      <c r="H512" s="50">
        <f t="shared" si="26"/>
        <v>1.5069060773480663</v>
      </c>
      <c r="I512" s="49">
        <v>10.91</v>
      </c>
      <c r="J512" s="49">
        <v>7.24</v>
      </c>
      <c r="K512" s="49">
        <v>4.9400000000000004</v>
      </c>
      <c r="L512" s="49">
        <v>68.2</v>
      </c>
      <c r="M512" s="49">
        <v>60</v>
      </c>
      <c r="N512" s="39" t="s">
        <v>18</v>
      </c>
      <c r="O512" s="4" t="s">
        <v>19</v>
      </c>
      <c r="P512" s="80">
        <v>175</v>
      </c>
      <c r="Q512" s="58" t="s">
        <v>1878</v>
      </c>
      <c r="R512" s="55" t="s">
        <v>2399</v>
      </c>
    </row>
    <row r="513" spans="1:18">
      <c r="A513" s="41" t="s">
        <v>1351</v>
      </c>
      <c r="B513" s="41" t="s">
        <v>27</v>
      </c>
      <c r="C513" s="51">
        <v>3.04</v>
      </c>
      <c r="D513" s="41" t="s">
        <v>118</v>
      </c>
      <c r="E513" s="41" t="s">
        <v>16</v>
      </c>
      <c r="F513" s="51" t="s">
        <v>17</v>
      </c>
      <c r="G513" s="41" t="s">
        <v>17</v>
      </c>
      <c r="H513" s="50">
        <f t="shared" si="26"/>
        <v>1.5427807486631013</v>
      </c>
      <c r="I513" s="51">
        <v>11.54</v>
      </c>
      <c r="J513" s="51">
        <v>7.48</v>
      </c>
      <c r="K513" s="51">
        <v>4.79</v>
      </c>
      <c r="L513" s="51">
        <v>64</v>
      </c>
      <c r="M513" s="51">
        <v>56</v>
      </c>
      <c r="N513" s="41" t="s">
        <v>18</v>
      </c>
      <c r="O513" s="4" t="s">
        <v>19</v>
      </c>
      <c r="P513" s="82">
        <v>175</v>
      </c>
      <c r="Q513" s="58" t="s">
        <v>1879</v>
      </c>
      <c r="R513" s="56" t="s">
        <v>2400</v>
      </c>
    </row>
    <row r="514" spans="1:18">
      <c r="A514" s="41" t="s">
        <v>1352</v>
      </c>
      <c r="B514" s="41" t="s">
        <v>27</v>
      </c>
      <c r="C514" s="51">
        <v>3.03</v>
      </c>
      <c r="D514" s="41" t="s">
        <v>118</v>
      </c>
      <c r="E514" s="41" t="s">
        <v>20</v>
      </c>
      <c r="F514" s="41" t="s">
        <v>17</v>
      </c>
      <c r="G514" s="41" t="s">
        <v>17</v>
      </c>
      <c r="H514" s="50">
        <f t="shared" si="26"/>
        <v>1.7069444444444444</v>
      </c>
      <c r="I514" s="51">
        <v>12.29</v>
      </c>
      <c r="J514" s="51">
        <v>7.2</v>
      </c>
      <c r="K514" s="51">
        <v>4.5999999999999996</v>
      </c>
      <c r="L514" s="51">
        <v>63.9</v>
      </c>
      <c r="M514" s="51">
        <v>61</v>
      </c>
      <c r="N514" s="41" t="s">
        <v>18</v>
      </c>
      <c r="O514" s="4" t="s">
        <v>19</v>
      </c>
      <c r="P514" s="80">
        <v>143.75</v>
      </c>
      <c r="Q514" s="59" t="s">
        <v>1880</v>
      </c>
      <c r="R514" s="65" t="s">
        <v>2401</v>
      </c>
    </row>
    <row r="515" spans="1:18">
      <c r="A515" s="41" t="s">
        <v>1353</v>
      </c>
      <c r="B515" s="41" t="s">
        <v>27</v>
      </c>
      <c r="C515" s="51">
        <v>2.82</v>
      </c>
      <c r="D515" s="41" t="s">
        <v>118</v>
      </c>
      <c r="E515" s="41" t="s">
        <v>16</v>
      </c>
      <c r="F515" s="41" t="s">
        <v>17</v>
      </c>
      <c r="G515" s="41" t="s">
        <v>17</v>
      </c>
      <c r="H515" s="50">
        <f t="shared" si="26"/>
        <v>1.5860655737704916</v>
      </c>
      <c r="I515" s="51">
        <v>11.61</v>
      </c>
      <c r="J515" s="51">
        <v>7.32</v>
      </c>
      <c r="K515" s="51">
        <v>4.49</v>
      </c>
      <c r="L515" s="51">
        <v>61.3</v>
      </c>
      <c r="M515" s="51">
        <v>60</v>
      </c>
      <c r="N515" s="41" t="s">
        <v>18</v>
      </c>
      <c r="O515" s="4" t="s">
        <v>19</v>
      </c>
      <c r="P515" s="82">
        <v>175</v>
      </c>
      <c r="Q515" s="58" t="s">
        <v>1881</v>
      </c>
      <c r="R515" s="55" t="s">
        <v>2402</v>
      </c>
    </row>
    <row r="516" spans="1:18">
      <c r="A516" s="41" t="s">
        <v>1354</v>
      </c>
      <c r="B516" s="41" t="s">
        <v>27</v>
      </c>
      <c r="C516" s="51">
        <v>2.79</v>
      </c>
      <c r="D516" s="41" t="s">
        <v>118</v>
      </c>
      <c r="E516" s="41" t="s">
        <v>16</v>
      </c>
      <c r="F516" s="51" t="s">
        <v>17</v>
      </c>
      <c r="G516" s="41" t="s">
        <v>17</v>
      </c>
      <c r="H516" s="50">
        <f t="shared" si="26"/>
        <v>1.6390449438202246</v>
      </c>
      <c r="I516" s="51">
        <v>11.67</v>
      </c>
      <c r="J516" s="51">
        <v>7.12</v>
      </c>
      <c r="K516" s="51">
        <v>4.5199999999999996</v>
      </c>
      <c r="L516" s="51">
        <v>63.5</v>
      </c>
      <c r="M516" s="51">
        <v>56</v>
      </c>
      <c r="N516" s="41" t="s">
        <v>18</v>
      </c>
      <c r="O516" s="4" t="s">
        <v>19</v>
      </c>
      <c r="P516" s="82">
        <v>125</v>
      </c>
      <c r="Q516" s="56" t="s">
        <v>1882</v>
      </c>
      <c r="R516" s="56" t="s">
        <v>2403</v>
      </c>
    </row>
    <row r="517" spans="1:18">
      <c r="A517" s="41" t="s">
        <v>1355</v>
      </c>
      <c r="B517" s="41" t="s">
        <v>27</v>
      </c>
      <c r="C517" s="51">
        <v>2.57</v>
      </c>
      <c r="D517" s="41" t="s">
        <v>118</v>
      </c>
      <c r="E517" s="41" t="s">
        <v>20</v>
      </c>
      <c r="F517" s="41" t="s">
        <v>17</v>
      </c>
      <c r="G517" s="41" t="s">
        <v>17</v>
      </c>
      <c r="H517" s="50">
        <f t="shared" si="26"/>
        <v>1.6690962099125362</v>
      </c>
      <c r="I517" s="51">
        <v>11.45</v>
      </c>
      <c r="J517" s="51">
        <v>6.86</v>
      </c>
      <c r="K517" s="51">
        <v>4.3099999999999996</v>
      </c>
      <c r="L517" s="51">
        <v>62.8</v>
      </c>
      <c r="M517" s="51">
        <v>59</v>
      </c>
      <c r="N517" s="41" t="s">
        <v>18</v>
      </c>
      <c r="O517" s="4" t="s">
        <v>19</v>
      </c>
      <c r="P517" s="80">
        <v>143.75</v>
      </c>
      <c r="Q517" s="55" t="s">
        <v>1883</v>
      </c>
      <c r="R517" s="55" t="s">
        <v>2404</v>
      </c>
    </row>
    <row r="518" spans="1:18">
      <c r="A518" s="41" t="s">
        <v>1356</v>
      </c>
      <c r="B518" s="41" t="s">
        <v>27</v>
      </c>
      <c r="C518" s="51">
        <v>2.56</v>
      </c>
      <c r="D518" s="41" t="s">
        <v>118</v>
      </c>
      <c r="E518" s="41" t="s">
        <v>16</v>
      </c>
      <c r="F518" s="51" t="s">
        <v>17</v>
      </c>
      <c r="G518" s="41" t="s">
        <v>17</v>
      </c>
      <c r="H518" s="50">
        <f t="shared" si="26"/>
        <v>1.6651851851851853</v>
      </c>
      <c r="I518" s="51">
        <v>11.24</v>
      </c>
      <c r="J518" s="51">
        <v>6.75</v>
      </c>
      <c r="K518" s="51">
        <v>4.58</v>
      </c>
      <c r="L518" s="51">
        <v>67.900000000000006</v>
      </c>
      <c r="M518" s="51">
        <v>59</v>
      </c>
      <c r="N518" s="41" t="s">
        <v>18</v>
      </c>
      <c r="O518" s="4" t="s">
        <v>19</v>
      </c>
      <c r="P518" s="82">
        <v>143.75</v>
      </c>
      <c r="Q518" s="58" t="s">
        <v>1884</v>
      </c>
      <c r="R518" s="55" t="s">
        <v>2405</v>
      </c>
    </row>
    <row r="519" spans="1:18">
      <c r="A519" s="41" t="s">
        <v>1357</v>
      </c>
      <c r="B519" s="41" t="s">
        <v>27</v>
      </c>
      <c r="C519" s="51">
        <v>2.4900000000000002</v>
      </c>
      <c r="D519" s="41" t="s">
        <v>118</v>
      </c>
      <c r="E519" s="41" t="s">
        <v>16</v>
      </c>
      <c r="F519" s="51" t="s">
        <v>17</v>
      </c>
      <c r="G519" s="41" t="s">
        <v>17</v>
      </c>
      <c r="H519" s="50">
        <f t="shared" si="26"/>
        <v>1.7232142857142858</v>
      </c>
      <c r="I519" s="51">
        <v>11.58</v>
      </c>
      <c r="J519" s="51">
        <v>6.72</v>
      </c>
      <c r="K519" s="51">
        <v>4.29</v>
      </c>
      <c r="L519" s="51">
        <v>63.8</v>
      </c>
      <c r="M519" s="51">
        <v>57</v>
      </c>
      <c r="N519" s="41" t="s">
        <v>18</v>
      </c>
      <c r="O519" s="4" t="s">
        <v>19</v>
      </c>
      <c r="P519" s="82">
        <v>125</v>
      </c>
      <c r="Q519" s="58" t="s">
        <v>1885</v>
      </c>
      <c r="R519" s="55" t="s">
        <v>2406</v>
      </c>
    </row>
    <row r="520" spans="1:18">
      <c r="A520" s="39" t="s">
        <v>1358</v>
      </c>
      <c r="B520" s="39" t="s">
        <v>27</v>
      </c>
      <c r="C520" s="49">
        <v>2.4900000000000002</v>
      </c>
      <c r="D520" s="39" t="s">
        <v>118</v>
      </c>
      <c r="E520" s="39" t="s">
        <v>16</v>
      </c>
      <c r="F520" s="51" t="s">
        <v>17</v>
      </c>
      <c r="G520" s="41" t="s">
        <v>17</v>
      </c>
      <c r="H520" s="50">
        <f t="shared" si="26"/>
        <v>1.5586107091172212</v>
      </c>
      <c r="I520" s="49">
        <v>10.77</v>
      </c>
      <c r="J520" s="49">
        <v>6.91</v>
      </c>
      <c r="K520" s="49">
        <v>4.57</v>
      </c>
      <c r="L520" s="49">
        <v>66.099999999999994</v>
      </c>
      <c r="M520" s="49">
        <v>53</v>
      </c>
      <c r="N520" s="39" t="s">
        <v>18</v>
      </c>
      <c r="O520" s="4" t="s">
        <v>19</v>
      </c>
      <c r="P520" s="80">
        <v>175</v>
      </c>
      <c r="Q520" s="56" t="s">
        <v>1886</v>
      </c>
      <c r="R520" s="56" t="s">
        <v>2407</v>
      </c>
    </row>
    <row r="521" spans="1:18">
      <c r="A521" s="41" t="s">
        <v>1359</v>
      </c>
      <c r="B521" s="41" t="s">
        <v>27</v>
      </c>
      <c r="C521" s="51">
        <v>2.4300000000000002</v>
      </c>
      <c r="D521" s="41" t="s">
        <v>118</v>
      </c>
      <c r="E521" s="41" t="s">
        <v>16</v>
      </c>
      <c r="F521" s="41" t="s">
        <v>17</v>
      </c>
      <c r="G521" s="41" t="s">
        <v>17</v>
      </c>
      <c r="H521" s="50">
        <f t="shared" si="26"/>
        <v>1.6396396396396395</v>
      </c>
      <c r="I521" s="51">
        <v>10.92</v>
      </c>
      <c r="J521" s="51">
        <v>6.66</v>
      </c>
      <c r="K521" s="51">
        <v>4.41</v>
      </c>
      <c r="L521" s="51">
        <v>66.2</v>
      </c>
      <c r="M521" s="51">
        <v>60</v>
      </c>
      <c r="N521" s="41" t="s">
        <v>18</v>
      </c>
      <c r="O521" s="4" t="s">
        <v>19</v>
      </c>
      <c r="P521" s="80">
        <v>143.75</v>
      </c>
      <c r="Q521" s="58" t="s">
        <v>1887</v>
      </c>
      <c r="R521" s="55" t="s">
        <v>2408</v>
      </c>
    </row>
    <row r="522" spans="1:18">
      <c r="A522" s="41" t="s">
        <v>1360</v>
      </c>
      <c r="B522" s="41" t="s">
        <v>27</v>
      </c>
      <c r="C522" s="51">
        <v>2.4</v>
      </c>
      <c r="D522" s="41" t="s">
        <v>118</v>
      </c>
      <c r="E522" s="41" t="s">
        <v>16</v>
      </c>
      <c r="F522" s="51" t="s">
        <v>17</v>
      </c>
      <c r="G522" s="41" t="s">
        <v>17</v>
      </c>
      <c r="H522" s="50">
        <f t="shared" si="26"/>
        <v>1.6941896024464831</v>
      </c>
      <c r="I522" s="51">
        <v>11.08</v>
      </c>
      <c r="J522" s="51">
        <v>6.54</v>
      </c>
      <c r="K522" s="51">
        <v>4.3899999999999997</v>
      </c>
      <c r="L522" s="51">
        <v>67.099999999999994</v>
      </c>
      <c r="M522" s="51">
        <v>63</v>
      </c>
      <c r="N522" s="41" t="s">
        <v>18</v>
      </c>
      <c r="O522" s="4" t="s">
        <v>19</v>
      </c>
      <c r="P522" s="82">
        <v>175</v>
      </c>
      <c r="Q522" s="71" t="s">
        <v>1888</v>
      </c>
      <c r="R522" s="57" t="s">
        <v>2409</v>
      </c>
    </row>
    <row r="523" spans="1:18">
      <c r="A523" s="41" t="s">
        <v>1361</v>
      </c>
      <c r="B523" s="41" t="s">
        <v>27</v>
      </c>
      <c r="C523" s="51">
        <v>2.38</v>
      </c>
      <c r="D523" s="41" t="s">
        <v>118</v>
      </c>
      <c r="E523" s="41" t="s">
        <v>16</v>
      </c>
      <c r="F523" s="51" t="s">
        <v>17</v>
      </c>
      <c r="G523" s="41" t="s">
        <v>17</v>
      </c>
      <c r="H523" s="50">
        <f t="shared" si="26"/>
        <v>1.6443768996960486</v>
      </c>
      <c r="I523" s="51">
        <v>10.82</v>
      </c>
      <c r="J523" s="51">
        <v>6.58</v>
      </c>
      <c r="K523" s="51">
        <v>4.47</v>
      </c>
      <c r="L523" s="51">
        <v>67.900000000000006</v>
      </c>
      <c r="M523" s="51">
        <v>57</v>
      </c>
      <c r="N523" s="41" t="s">
        <v>18</v>
      </c>
      <c r="O523" s="4" t="s">
        <v>19</v>
      </c>
      <c r="P523" s="80">
        <v>143.75</v>
      </c>
      <c r="Q523" s="56" t="s">
        <v>1889</v>
      </c>
      <c r="R523" s="56" t="s">
        <v>2410</v>
      </c>
    </row>
    <row r="524" spans="1:18">
      <c r="A524" s="41" t="s">
        <v>1362</v>
      </c>
      <c r="B524" s="41" t="s">
        <v>27</v>
      </c>
      <c r="C524" s="51">
        <v>2.36</v>
      </c>
      <c r="D524" s="41" t="s">
        <v>118</v>
      </c>
      <c r="E524" s="41" t="s">
        <v>16</v>
      </c>
      <c r="F524" s="41" t="s">
        <v>17</v>
      </c>
      <c r="G524" s="41" t="s">
        <v>17</v>
      </c>
      <c r="H524" s="50">
        <f t="shared" si="26"/>
        <v>1.4985549132947975</v>
      </c>
      <c r="I524" s="51">
        <v>10.37</v>
      </c>
      <c r="J524" s="51">
        <v>6.92</v>
      </c>
      <c r="K524" s="51">
        <v>4.62</v>
      </c>
      <c r="L524" s="51">
        <v>66.8</v>
      </c>
      <c r="M524" s="51">
        <v>61</v>
      </c>
      <c r="N524" s="41" t="s">
        <v>18</v>
      </c>
      <c r="O524" s="4" t="s">
        <v>19</v>
      </c>
      <c r="P524" s="80">
        <v>150</v>
      </c>
      <c r="Q524" s="58" t="s">
        <v>1890</v>
      </c>
      <c r="R524" s="55" t="s">
        <v>2411</v>
      </c>
    </row>
    <row r="525" spans="1:18">
      <c r="A525" s="41" t="s">
        <v>1363</v>
      </c>
      <c r="B525" s="41" t="s">
        <v>27</v>
      </c>
      <c r="C525" s="51">
        <v>2.27</v>
      </c>
      <c r="D525" s="41" t="s">
        <v>118</v>
      </c>
      <c r="E525" s="41" t="s">
        <v>16</v>
      </c>
      <c r="F525" s="51" t="s">
        <v>17</v>
      </c>
      <c r="G525" s="41" t="s">
        <v>17</v>
      </c>
      <c r="H525" s="50">
        <f t="shared" si="26"/>
        <v>1.5850746268656715</v>
      </c>
      <c r="I525" s="51">
        <v>10.62</v>
      </c>
      <c r="J525" s="51">
        <v>6.7</v>
      </c>
      <c r="K525" s="51">
        <v>4.3499999999999996</v>
      </c>
      <c r="L525" s="51">
        <v>64.900000000000006</v>
      </c>
      <c r="M525" s="51">
        <v>55</v>
      </c>
      <c r="N525" s="41" t="s">
        <v>18</v>
      </c>
      <c r="O525" s="4" t="s">
        <v>19</v>
      </c>
      <c r="P525" s="82">
        <v>150</v>
      </c>
      <c r="Q525" s="58" t="s">
        <v>1891</v>
      </c>
      <c r="R525" s="55" t="s">
        <v>2412</v>
      </c>
    </row>
    <row r="526" spans="1:18">
      <c r="A526" s="39" t="s">
        <v>1364</v>
      </c>
      <c r="B526" s="39" t="s">
        <v>27</v>
      </c>
      <c r="C526" s="49">
        <v>2.2200000000000002</v>
      </c>
      <c r="D526" s="39" t="s">
        <v>118</v>
      </c>
      <c r="E526" s="41" t="s">
        <v>16</v>
      </c>
      <c r="F526" s="51" t="s">
        <v>17</v>
      </c>
      <c r="G526" s="41" t="s">
        <v>17</v>
      </c>
      <c r="H526" s="50">
        <f t="shared" si="26"/>
        <v>1.6539050535987749</v>
      </c>
      <c r="I526" s="51">
        <v>10.8</v>
      </c>
      <c r="J526" s="51">
        <v>6.53</v>
      </c>
      <c r="K526" s="51">
        <v>4.32</v>
      </c>
      <c r="L526" s="51">
        <v>66.2</v>
      </c>
      <c r="M526" s="51">
        <v>64</v>
      </c>
      <c r="N526" s="39" t="s">
        <v>18</v>
      </c>
      <c r="O526" s="4" t="s">
        <v>19</v>
      </c>
      <c r="P526" s="80">
        <v>150</v>
      </c>
      <c r="Q526" s="56" t="s">
        <v>1892</v>
      </c>
      <c r="R526" s="56" t="s">
        <v>2413</v>
      </c>
    </row>
    <row r="527" spans="1:18">
      <c r="A527" s="41" t="s">
        <v>1365</v>
      </c>
      <c r="B527" s="41" t="s">
        <v>27</v>
      </c>
      <c r="C527" s="51">
        <v>2.16</v>
      </c>
      <c r="D527" s="41" t="s">
        <v>118</v>
      </c>
      <c r="E527" s="41" t="s">
        <v>20</v>
      </c>
      <c r="F527" s="51" t="s">
        <v>17</v>
      </c>
      <c r="G527" s="41" t="s">
        <v>17</v>
      </c>
      <c r="H527" s="50">
        <f t="shared" si="26"/>
        <v>1.5257879656160458</v>
      </c>
      <c r="I527" s="51">
        <v>10.65</v>
      </c>
      <c r="J527" s="51">
        <v>6.98</v>
      </c>
      <c r="K527" s="51">
        <v>4.2</v>
      </c>
      <c r="L527" s="51">
        <v>60.2</v>
      </c>
      <c r="M527" s="51">
        <v>56</v>
      </c>
      <c r="N527" s="41" t="s">
        <v>18</v>
      </c>
      <c r="O527" s="4" t="s">
        <v>19</v>
      </c>
      <c r="P527" s="82">
        <v>175</v>
      </c>
      <c r="Q527" s="58" t="s">
        <v>1893</v>
      </c>
      <c r="R527" s="55" t="s">
        <v>2414</v>
      </c>
    </row>
    <row r="528" spans="1:18">
      <c r="A528" s="39" t="s">
        <v>1366</v>
      </c>
      <c r="B528" s="39" t="s">
        <v>27</v>
      </c>
      <c r="C528" s="49">
        <v>2.14</v>
      </c>
      <c r="D528" s="39" t="s">
        <v>118</v>
      </c>
      <c r="E528" s="41" t="s">
        <v>20</v>
      </c>
      <c r="F528" s="51" t="s">
        <v>17</v>
      </c>
      <c r="G528" s="41" t="s">
        <v>17</v>
      </c>
      <c r="H528" s="50">
        <f t="shared" si="26"/>
        <v>1.544478527607362</v>
      </c>
      <c r="I528" s="51">
        <v>10.07</v>
      </c>
      <c r="J528" s="51">
        <v>6.52</v>
      </c>
      <c r="K528" s="51">
        <v>4.45</v>
      </c>
      <c r="L528" s="51">
        <v>68.3</v>
      </c>
      <c r="M528" s="51">
        <v>58</v>
      </c>
      <c r="N528" s="39" t="s">
        <v>18</v>
      </c>
      <c r="O528" s="4" t="s">
        <v>19</v>
      </c>
      <c r="P528" s="82">
        <v>137.5</v>
      </c>
      <c r="Q528" s="58" t="s">
        <v>1894</v>
      </c>
      <c r="R528" s="55" t="s">
        <v>2415</v>
      </c>
    </row>
    <row r="529" spans="1:18">
      <c r="A529" s="41" t="s">
        <v>1367</v>
      </c>
      <c r="B529" s="41" t="s">
        <v>27</v>
      </c>
      <c r="C529" s="51">
        <v>2.14</v>
      </c>
      <c r="D529" s="41" t="s">
        <v>118</v>
      </c>
      <c r="E529" s="41" t="s">
        <v>16</v>
      </c>
      <c r="F529" s="51" t="s">
        <v>17</v>
      </c>
      <c r="G529" s="41" t="s">
        <v>17</v>
      </c>
      <c r="H529" s="50">
        <f t="shared" si="26"/>
        <v>1.7033492822966507</v>
      </c>
      <c r="I529" s="51">
        <v>10.68</v>
      </c>
      <c r="J529" s="51">
        <v>6.27</v>
      </c>
      <c r="K529" s="51">
        <v>4.29</v>
      </c>
      <c r="L529" s="51">
        <v>68.400000000000006</v>
      </c>
      <c r="M529" s="51">
        <v>59</v>
      </c>
      <c r="N529" s="41" t="s">
        <v>18</v>
      </c>
      <c r="O529" s="4" t="s">
        <v>19</v>
      </c>
      <c r="P529" s="82">
        <v>137.5</v>
      </c>
      <c r="Q529" s="71" t="s">
        <v>1895</v>
      </c>
      <c r="R529" s="57" t="s">
        <v>2416</v>
      </c>
    </row>
    <row r="530" spans="1:18">
      <c r="A530" s="39" t="s">
        <v>1368</v>
      </c>
      <c r="B530" s="39" t="s">
        <v>27</v>
      </c>
      <c r="C530" s="49">
        <v>2.13</v>
      </c>
      <c r="D530" s="39" t="s">
        <v>118</v>
      </c>
      <c r="E530" s="39" t="s">
        <v>20</v>
      </c>
      <c r="F530" s="51" t="s">
        <v>17</v>
      </c>
      <c r="G530" s="41" t="s">
        <v>17</v>
      </c>
      <c r="H530" s="50">
        <f t="shared" si="26"/>
        <v>1.4660766961651917</v>
      </c>
      <c r="I530" s="49">
        <v>9.94</v>
      </c>
      <c r="J530" s="49">
        <v>6.78</v>
      </c>
      <c r="K530" s="49">
        <v>4.32</v>
      </c>
      <c r="L530" s="49">
        <v>63.7</v>
      </c>
      <c r="M530" s="49">
        <v>58</v>
      </c>
      <c r="N530" s="39" t="s">
        <v>18</v>
      </c>
      <c r="O530" s="4" t="s">
        <v>19</v>
      </c>
      <c r="P530" s="80">
        <v>187.5</v>
      </c>
      <c r="Q530" s="56" t="s">
        <v>1896</v>
      </c>
      <c r="R530" s="56" t="s">
        <v>2417</v>
      </c>
    </row>
    <row r="531" spans="1:18">
      <c r="A531" s="41" t="s">
        <v>1369</v>
      </c>
      <c r="B531" s="41" t="s">
        <v>27</v>
      </c>
      <c r="C531" s="51">
        <v>2.09</v>
      </c>
      <c r="D531" s="41" t="s">
        <v>118</v>
      </c>
      <c r="E531" s="41" t="s">
        <v>20</v>
      </c>
      <c r="F531" s="51" t="s">
        <v>17</v>
      </c>
      <c r="G531" s="41" t="s">
        <v>17</v>
      </c>
      <c r="H531" s="50">
        <f t="shared" si="26"/>
        <v>1.7343999999999999</v>
      </c>
      <c r="I531" s="51">
        <v>10.84</v>
      </c>
      <c r="J531" s="51">
        <v>6.25</v>
      </c>
      <c r="K531" s="51">
        <v>4.2699999999999996</v>
      </c>
      <c r="L531" s="51">
        <v>68.3</v>
      </c>
      <c r="M531" s="51">
        <v>59</v>
      </c>
      <c r="N531" s="41" t="s">
        <v>18</v>
      </c>
      <c r="O531" s="4" t="s">
        <v>19</v>
      </c>
      <c r="P531" s="82">
        <v>143.75</v>
      </c>
      <c r="Q531" s="71" t="s">
        <v>1897</v>
      </c>
      <c r="R531" s="57" t="s">
        <v>2418</v>
      </c>
    </row>
    <row r="532" spans="1:18">
      <c r="A532" s="41" t="s">
        <v>1370</v>
      </c>
      <c r="B532" s="41" t="s">
        <v>27</v>
      </c>
      <c r="C532" s="51">
        <v>2.08</v>
      </c>
      <c r="D532" s="41" t="s">
        <v>118</v>
      </c>
      <c r="E532" s="41" t="s">
        <v>20</v>
      </c>
      <c r="F532" s="51" t="s">
        <v>17</v>
      </c>
      <c r="G532" s="41" t="s">
        <v>17</v>
      </c>
      <c r="H532" s="50">
        <f t="shared" si="26"/>
        <v>1.7154213036565977</v>
      </c>
      <c r="I532" s="51">
        <v>10.79</v>
      </c>
      <c r="J532" s="51">
        <v>6.29</v>
      </c>
      <c r="K532" s="51">
        <v>4.05</v>
      </c>
      <c r="L532" s="51">
        <v>64.400000000000006</v>
      </c>
      <c r="M532" s="51">
        <v>58</v>
      </c>
      <c r="N532" s="41" t="s">
        <v>18</v>
      </c>
      <c r="O532" s="4" t="s">
        <v>19</v>
      </c>
      <c r="P532" s="82">
        <v>187.5</v>
      </c>
      <c r="Q532" s="56" t="s">
        <v>1898</v>
      </c>
      <c r="R532" s="56" t="s">
        <v>2419</v>
      </c>
    </row>
    <row r="533" spans="1:18">
      <c r="A533" s="41" t="s">
        <v>1371</v>
      </c>
      <c r="B533" s="41" t="s">
        <v>27</v>
      </c>
      <c r="C533" s="51">
        <v>2.06</v>
      </c>
      <c r="D533" s="41" t="s">
        <v>118</v>
      </c>
      <c r="E533" s="41" t="s">
        <v>20</v>
      </c>
      <c r="F533" s="41" t="s">
        <v>17</v>
      </c>
      <c r="G533" s="41" t="s">
        <v>17</v>
      </c>
      <c r="H533" s="50">
        <f t="shared" si="26"/>
        <v>1.7004754358161649</v>
      </c>
      <c r="I533" s="51">
        <v>10.73</v>
      </c>
      <c r="J533" s="51">
        <v>6.31</v>
      </c>
      <c r="K533" s="51">
        <v>4.18</v>
      </c>
      <c r="L533" s="51">
        <v>66.2</v>
      </c>
      <c r="M533" s="51">
        <v>56</v>
      </c>
      <c r="N533" s="41" t="s">
        <v>18</v>
      </c>
      <c r="O533" s="4" t="s">
        <v>19</v>
      </c>
      <c r="P533" s="80">
        <v>162.5</v>
      </c>
      <c r="Q533" s="58" t="s">
        <v>1899</v>
      </c>
      <c r="R533" s="55" t="s">
        <v>2420</v>
      </c>
    </row>
    <row r="534" spans="1:18">
      <c r="A534" s="41" t="s">
        <v>1372</v>
      </c>
      <c r="B534" s="41" t="s">
        <v>27</v>
      </c>
      <c r="C534" s="51">
        <v>2.04</v>
      </c>
      <c r="D534" s="41" t="s">
        <v>118</v>
      </c>
      <c r="E534" s="41" t="s">
        <v>20</v>
      </c>
      <c r="F534" s="51" t="s">
        <v>17</v>
      </c>
      <c r="G534" s="41" t="s">
        <v>17</v>
      </c>
      <c r="H534" s="50">
        <f t="shared" si="26"/>
        <v>1.4887218045112782</v>
      </c>
      <c r="I534" s="51">
        <v>9.9</v>
      </c>
      <c r="J534" s="51">
        <v>6.65</v>
      </c>
      <c r="K534" s="51">
        <v>4.2699999999999996</v>
      </c>
      <c r="L534" s="51">
        <v>64.2</v>
      </c>
      <c r="M534" s="51">
        <v>53</v>
      </c>
      <c r="N534" s="41" t="s">
        <v>18</v>
      </c>
      <c r="O534" s="4" t="s">
        <v>19</v>
      </c>
      <c r="P534" s="82">
        <v>137.5</v>
      </c>
      <c r="Q534" s="56" t="s">
        <v>1900</v>
      </c>
      <c r="R534" s="56" t="s">
        <v>2421</v>
      </c>
    </row>
    <row r="535" spans="1:18">
      <c r="A535" s="41" t="s">
        <v>1373</v>
      </c>
      <c r="B535" s="41" t="s">
        <v>27</v>
      </c>
      <c r="C535" s="51">
        <v>2.0299999999999998</v>
      </c>
      <c r="D535" s="41" t="s">
        <v>118</v>
      </c>
      <c r="E535" s="41" t="s">
        <v>20</v>
      </c>
      <c r="F535" s="51" t="s">
        <v>17</v>
      </c>
      <c r="G535" s="41" t="s">
        <v>17</v>
      </c>
      <c r="H535" s="50">
        <f t="shared" si="26"/>
        <v>1.700164744645799</v>
      </c>
      <c r="I535" s="51">
        <v>10.32</v>
      </c>
      <c r="J535" s="51">
        <v>6.07</v>
      </c>
      <c r="K535" s="51">
        <v>4.17</v>
      </c>
      <c r="L535" s="51">
        <v>68.7</v>
      </c>
      <c r="M535" s="51">
        <v>62</v>
      </c>
      <c r="N535" s="41" t="s">
        <v>18</v>
      </c>
      <c r="O535" s="4" t="s">
        <v>19</v>
      </c>
      <c r="P535" s="82">
        <v>162.5</v>
      </c>
      <c r="Q535" s="56" t="s">
        <v>1901</v>
      </c>
      <c r="R535" s="56" t="s">
        <v>2422</v>
      </c>
    </row>
    <row r="536" spans="1:18">
      <c r="A536" s="41" t="s">
        <v>1374</v>
      </c>
      <c r="B536" s="41" t="s">
        <v>27</v>
      </c>
      <c r="C536" s="51">
        <v>2.0299999999999998</v>
      </c>
      <c r="D536" s="41" t="s">
        <v>118</v>
      </c>
      <c r="E536" s="41" t="s">
        <v>16</v>
      </c>
      <c r="F536" s="41" t="s">
        <v>17</v>
      </c>
      <c r="G536" s="41" t="s">
        <v>17</v>
      </c>
      <c r="H536" s="50">
        <f t="shared" si="26"/>
        <v>1.5465838509316772</v>
      </c>
      <c r="I536" s="51">
        <v>9.9600000000000009</v>
      </c>
      <c r="J536" s="51">
        <v>6.44</v>
      </c>
      <c r="K536" s="51">
        <v>4.1500000000000004</v>
      </c>
      <c r="L536" s="51">
        <v>64.400000000000006</v>
      </c>
      <c r="M536" s="51">
        <v>60</v>
      </c>
      <c r="N536" s="41" t="s">
        <v>18</v>
      </c>
      <c r="O536" s="4" t="s">
        <v>19</v>
      </c>
      <c r="P536" s="82">
        <v>175</v>
      </c>
      <c r="Q536" s="58" t="s">
        <v>1902</v>
      </c>
      <c r="R536" s="55" t="s">
        <v>2423</v>
      </c>
    </row>
    <row r="537" spans="1:18">
      <c r="A537" s="41" t="s">
        <v>1375</v>
      </c>
      <c r="B537" s="41" t="s">
        <v>27</v>
      </c>
      <c r="C537" s="51">
        <v>2.02</v>
      </c>
      <c r="D537" s="41" t="s">
        <v>118</v>
      </c>
      <c r="E537" s="41" t="s">
        <v>20</v>
      </c>
      <c r="F537" s="51" t="s">
        <v>17</v>
      </c>
      <c r="G537" s="41" t="s">
        <v>17</v>
      </c>
      <c r="H537" s="50">
        <f t="shared" si="26"/>
        <v>1.6540880503144653</v>
      </c>
      <c r="I537" s="51">
        <v>10.52</v>
      </c>
      <c r="J537" s="51">
        <v>6.36</v>
      </c>
      <c r="K537" s="51">
        <v>4.08</v>
      </c>
      <c r="L537" s="51">
        <v>64.2</v>
      </c>
      <c r="M537" s="51">
        <v>55</v>
      </c>
      <c r="N537" s="41" t="s">
        <v>18</v>
      </c>
      <c r="O537" s="4" t="s">
        <v>19</v>
      </c>
      <c r="P537" s="82">
        <v>175</v>
      </c>
      <c r="Q537" s="56" t="s">
        <v>1903</v>
      </c>
      <c r="R537" s="56" t="s">
        <v>2424</v>
      </c>
    </row>
    <row r="538" spans="1:18">
      <c r="A538" s="41" t="s">
        <v>1376</v>
      </c>
      <c r="B538" s="41" t="s">
        <v>27</v>
      </c>
      <c r="C538" s="51">
        <v>2.0099999999999998</v>
      </c>
      <c r="D538" s="41" t="s">
        <v>118</v>
      </c>
      <c r="E538" s="41" t="s">
        <v>16</v>
      </c>
      <c r="F538" s="51" t="s">
        <v>17</v>
      </c>
      <c r="G538" s="41" t="s">
        <v>17</v>
      </c>
      <c r="H538" s="50">
        <f t="shared" si="26"/>
        <v>1.4976744186046511</v>
      </c>
      <c r="I538" s="51">
        <v>9.66</v>
      </c>
      <c r="J538" s="51">
        <v>6.45</v>
      </c>
      <c r="K538" s="51">
        <v>4.24</v>
      </c>
      <c r="L538" s="51">
        <v>65.7</v>
      </c>
      <c r="M538" s="51">
        <v>60</v>
      </c>
      <c r="N538" s="41" t="s">
        <v>18</v>
      </c>
      <c r="O538" s="4" t="s">
        <v>19</v>
      </c>
      <c r="P538" s="82">
        <v>175</v>
      </c>
      <c r="Q538" s="56" t="s">
        <v>1904</v>
      </c>
      <c r="R538" s="56" t="s">
        <v>2425</v>
      </c>
    </row>
    <row r="539" spans="1:18">
      <c r="A539" s="42" t="s">
        <v>1377</v>
      </c>
      <c r="B539" s="42" t="s">
        <v>27</v>
      </c>
      <c r="C539" s="68">
        <v>2.0099999999999998</v>
      </c>
      <c r="D539" s="42" t="s">
        <v>118</v>
      </c>
      <c r="E539" s="42" t="s">
        <v>20</v>
      </c>
      <c r="F539" s="68" t="s">
        <v>17</v>
      </c>
      <c r="G539" s="42" t="s">
        <v>17</v>
      </c>
      <c r="H539" s="50">
        <f t="shared" si="26"/>
        <v>1.5588697017268445</v>
      </c>
      <c r="I539" s="68">
        <v>9.93</v>
      </c>
      <c r="J539" s="68">
        <v>6.37</v>
      </c>
      <c r="K539" s="68">
        <v>4.21</v>
      </c>
      <c r="L539" s="68">
        <v>66.099999999999994</v>
      </c>
      <c r="M539" s="68">
        <v>61</v>
      </c>
      <c r="N539" s="70" t="s">
        <v>18</v>
      </c>
      <c r="O539" s="4" t="s">
        <v>19</v>
      </c>
      <c r="P539" s="87">
        <v>175</v>
      </c>
      <c r="Q539" s="56" t="s">
        <v>1905</v>
      </c>
      <c r="R539" s="56" t="s">
        <v>2426</v>
      </c>
    </row>
    <row r="540" spans="1:18">
      <c r="A540" s="42" t="s">
        <v>1378</v>
      </c>
      <c r="B540" s="42" t="s">
        <v>27</v>
      </c>
      <c r="C540" s="68">
        <v>2.0099999999999998</v>
      </c>
      <c r="D540" s="42" t="s">
        <v>118</v>
      </c>
      <c r="E540" s="42" t="s">
        <v>20</v>
      </c>
      <c r="F540" s="68" t="s">
        <v>17</v>
      </c>
      <c r="G540" s="42" t="s">
        <v>17</v>
      </c>
      <c r="H540" s="50">
        <f t="shared" si="26"/>
        <v>1.6393700787401575</v>
      </c>
      <c r="I540" s="68">
        <v>10.41</v>
      </c>
      <c r="J540" s="68">
        <v>6.35</v>
      </c>
      <c r="K540" s="68">
        <v>4.34</v>
      </c>
      <c r="L540" s="68">
        <v>68.3</v>
      </c>
      <c r="M540" s="68">
        <v>57</v>
      </c>
      <c r="N540" s="70" t="s">
        <v>18</v>
      </c>
      <c r="O540" s="4" t="s">
        <v>19</v>
      </c>
      <c r="P540" s="87">
        <v>162.5</v>
      </c>
      <c r="Q540" s="56" t="s">
        <v>1906</v>
      </c>
      <c r="R540" s="56" t="s">
        <v>2427</v>
      </c>
    </row>
    <row r="541" spans="1:18">
      <c r="A541" s="39" t="s">
        <v>1379</v>
      </c>
      <c r="B541" s="39" t="s">
        <v>27</v>
      </c>
      <c r="C541" s="49">
        <v>2</v>
      </c>
      <c r="D541" s="39" t="s">
        <v>118</v>
      </c>
      <c r="E541" s="41" t="s">
        <v>89</v>
      </c>
      <c r="F541" s="51" t="s">
        <v>17</v>
      </c>
      <c r="G541" s="41" t="s">
        <v>17</v>
      </c>
      <c r="H541" s="50">
        <f t="shared" si="26"/>
        <v>1.6423948220064726</v>
      </c>
      <c r="I541" s="51">
        <v>10.15</v>
      </c>
      <c r="J541" s="51">
        <v>6.18</v>
      </c>
      <c r="K541" s="51">
        <v>4.3</v>
      </c>
      <c r="L541" s="51">
        <v>69.599999999999994</v>
      </c>
      <c r="M541" s="51">
        <v>56</v>
      </c>
      <c r="N541" s="39" t="s">
        <v>18</v>
      </c>
      <c r="O541" s="4" t="s">
        <v>19</v>
      </c>
      <c r="P541" s="82">
        <v>143.75</v>
      </c>
      <c r="Q541" s="56" t="s">
        <v>1907</v>
      </c>
      <c r="R541" s="56" t="s">
        <v>2428</v>
      </c>
    </row>
    <row r="542" spans="1:18">
      <c r="A542" s="41" t="s">
        <v>1380</v>
      </c>
      <c r="B542" s="41" t="s">
        <v>27</v>
      </c>
      <c r="C542" s="51">
        <v>1.86</v>
      </c>
      <c r="D542" s="41" t="s">
        <v>118</v>
      </c>
      <c r="E542" s="41" t="s">
        <v>20</v>
      </c>
      <c r="F542" s="51" t="s">
        <v>17</v>
      </c>
      <c r="G542" s="41" t="s">
        <v>17</v>
      </c>
      <c r="H542" s="50">
        <f t="shared" si="26"/>
        <v>1.6639477977161501</v>
      </c>
      <c r="I542" s="51">
        <v>10.199999999999999</v>
      </c>
      <c r="J542" s="51">
        <v>6.13</v>
      </c>
      <c r="K542" s="51">
        <v>3.92</v>
      </c>
      <c r="L542" s="51">
        <v>63.9</v>
      </c>
      <c r="M542" s="51">
        <v>58</v>
      </c>
      <c r="N542" s="41" t="s">
        <v>18</v>
      </c>
      <c r="O542" s="4" t="s">
        <v>19</v>
      </c>
      <c r="P542" s="80">
        <v>118.75</v>
      </c>
      <c r="Q542" s="56" t="s">
        <v>1908</v>
      </c>
      <c r="R542" s="56" t="s">
        <v>2429</v>
      </c>
    </row>
    <row r="543" spans="1:18">
      <c r="A543" s="41" t="s">
        <v>1381</v>
      </c>
      <c r="B543" s="41" t="s">
        <v>27</v>
      </c>
      <c r="C543" s="51">
        <v>1.81</v>
      </c>
      <c r="D543" s="41" t="s">
        <v>118</v>
      </c>
      <c r="E543" s="39" t="s">
        <v>89</v>
      </c>
      <c r="F543" s="49" t="s">
        <v>17</v>
      </c>
      <c r="G543" s="39" t="s">
        <v>17</v>
      </c>
      <c r="H543" s="50">
        <f t="shared" si="26"/>
        <v>1.6766169154228854</v>
      </c>
      <c r="I543" s="49">
        <v>10.11</v>
      </c>
      <c r="J543" s="49">
        <v>6.03</v>
      </c>
      <c r="K543" s="49">
        <v>3.97</v>
      </c>
      <c r="L543" s="49">
        <v>65.8</v>
      </c>
      <c r="M543" s="49">
        <v>58</v>
      </c>
      <c r="N543" s="39" t="s">
        <v>18</v>
      </c>
      <c r="O543" s="4" t="s">
        <v>19</v>
      </c>
      <c r="P543" s="80">
        <v>131.25</v>
      </c>
      <c r="Q543" s="58" t="s">
        <v>1909</v>
      </c>
      <c r="R543" s="56" t="s">
        <v>2430</v>
      </c>
    </row>
    <row r="544" spans="1:18">
      <c r="A544" s="41" t="s">
        <v>1382</v>
      </c>
      <c r="B544" s="41" t="s">
        <v>27</v>
      </c>
      <c r="C544" s="51">
        <v>1.74</v>
      </c>
      <c r="D544" s="41" t="s">
        <v>118</v>
      </c>
      <c r="E544" s="41" t="s">
        <v>20</v>
      </c>
      <c r="F544" s="51" t="s">
        <v>17</v>
      </c>
      <c r="G544" s="41" t="s">
        <v>17</v>
      </c>
      <c r="H544" s="50">
        <f t="shared" si="26"/>
        <v>1.5207667731629393</v>
      </c>
      <c r="I544" s="51">
        <v>9.52</v>
      </c>
      <c r="J544" s="51">
        <v>6.26</v>
      </c>
      <c r="K544" s="51">
        <v>4</v>
      </c>
      <c r="L544" s="51">
        <v>63.9</v>
      </c>
      <c r="M544" s="51">
        <v>59</v>
      </c>
      <c r="N544" s="41" t="s">
        <v>18</v>
      </c>
      <c r="O544" s="4" t="s">
        <v>19</v>
      </c>
      <c r="P544" s="80">
        <v>131.25</v>
      </c>
      <c r="Q544" s="56" t="s">
        <v>1910</v>
      </c>
      <c r="R544" s="56" t="s">
        <v>2431</v>
      </c>
    </row>
    <row r="545" spans="1:18">
      <c r="A545" s="41" t="s">
        <v>1383</v>
      </c>
      <c r="B545" s="41" t="s">
        <v>27</v>
      </c>
      <c r="C545" s="51">
        <v>1.72</v>
      </c>
      <c r="D545" s="41" t="s">
        <v>118</v>
      </c>
      <c r="E545" s="41" t="s">
        <v>20</v>
      </c>
      <c r="F545" s="51" t="s">
        <v>17</v>
      </c>
      <c r="G545" s="41" t="s">
        <v>17</v>
      </c>
      <c r="H545" s="50">
        <f t="shared" si="26"/>
        <v>1.7030201342281881</v>
      </c>
      <c r="I545" s="51">
        <v>10.15</v>
      </c>
      <c r="J545" s="51">
        <v>5.96</v>
      </c>
      <c r="K545" s="51">
        <v>3.9</v>
      </c>
      <c r="L545" s="51">
        <v>65.400000000000006</v>
      </c>
      <c r="M545" s="51">
        <v>57</v>
      </c>
      <c r="N545" s="41" t="s">
        <v>18</v>
      </c>
      <c r="O545" s="4" t="s">
        <v>19</v>
      </c>
      <c r="P545" s="80">
        <v>112.5</v>
      </c>
      <c r="Q545" s="56" t="s">
        <v>1911</v>
      </c>
      <c r="R545" s="56" t="s">
        <v>2432</v>
      </c>
    </row>
    <row r="546" spans="1:18">
      <c r="A546" s="41" t="s">
        <v>1384</v>
      </c>
      <c r="B546" s="41" t="s">
        <v>27</v>
      </c>
      <c r="C546" s="51">
        <v>1.71</v>
      </c>
      <c r="D546" s="41" t="s">
        <v>118</v>
      </c>
      <c r="E546" s="41" t="s">
        <v>16</v>
      </c>
      <c r="F546" s="41" t="s">
        <v>17</v>
      </c>
      <c r="G546" s="41" t="s">
        <v>17</v>
      </c>
      <c r="H546" s="50">
        <f t="shared" si="26"/>
        <v>1.6121416526138281</v>
      </c>
      <c r="I546" s="51">
        <v>9.56</v>
      </c>
      <c r="J546" s="51">
        <v>5.93</v>
      </c>
      <c r="K546" s="51">
        <v>3.93</v>
      </c>
      <c r="L546" s="51">
        <v>66.3</v>
      </c>
      <c r="M546" s="51">
        <v>58</v>
      </c>
      <c r="N546" s="41" t="s">
        <v>18</v>
      </c>
      <c r="O546" s="4" t="s">
        <v>19</v>
      </c>
      <c r="P546" s="80">
        <v>131.25</v>
      </c>
      <c r="Q546" s="58" t="s">
        <v>1912</v>
      </c>
      <c r="R546" s="55" t="s">
        <v>2433</v>
      </c>
    </row>
    <row r="547" spans="1:18">
      <c r="A547" s="41" t="s">
        <v>1385</v>
      </c>
      <c r="B547" s="41" t="s">
        <v>27</v>
      </c>
      <c r="C547" s="51">
        <v>1.7</v>
      </c>
      <c r="D547" s="41" t="s">
        <v>118</v>
      </c>
      <c r="E547" s="41" t="s">
        <v>16</v>
      </c>
      <c r="F547" s="51" t="s">
        <v>17</v>
      </c>
      <c r="G547" s="41" t="s">
        <v>17</v>
      </c>
      <c r="H547" s="50">
        <f t="shared" si="26"/>
        <v>1.5106382978723405</v>
      </c>
      <c r="I547" s="51">
        <v>9.23</v>
      </c>
      <c r="J547" s="51">
        <v>6.11</v>
      </c>
      <c r="K547" s="51">
        <v>4.0599999999999996</v>
      </c>
      <c r="L547" s="51">
        <v>66.400000000000006</v>
      </c>
      <c r="M547" s="51">
        <v>59</v>
      </c>
      <c r="N547" s="41" t="s">
        <v>18</v>
      </c>
      <c r="O547" s="4" t="s">
        <v>19</v>
      </c>
      <c r="P547" s="82">
        <v>118.75</v>
      </c>
      <c r="Q547" s="71" t="s">
        <v>1913</v>
      </c>
      <c r="R547" s="57" t="s">
        <v>2434</v>
      </c>
    </row>
    <row r="548" spans="1:18">
      <c r="A548" s="41" t="s">
        <v>1386</v>
      </c>
      <c r="B548" s="41" t="s">
        <v>27</v>
      </c>
      <c r="C548" s="51">
        <v>1.7</v>
      </c>
      <c r="D548" s="41" t="s">
        <v>118</v>
      </c>
      <c r="E548" s="41" t="s">
        <v>16</v>
      </c>
      <c r="F548" s="51" t="s">
        <v>17</v>
      </c>
      <c r="G548" s="41" t="s">
        <v>17</v>
      </c>
      <c r="H548" s="50">
        <f t="shared" si="26"/>
        <v>1.5464926590538337</v>
      </c>
      <c r="I548" s="51">
        <v>9.48</v>
      </c>
      <c r="J548" s="51">
        <v>6.13</v>
      </c>
      <c r="K548" s="51">
        <v>3.99</v>
      </c>
      <c r="L548" s="51">
        <v>65.099999999999994</v>
      </c>
      <c r="M548" s="51">
        <v>59</v>
      </c>
      <c r="N548" s="41" t="s">
        <v>18</v>
      </c>
      <c r="O548" s="4" t="s">
        <v>19</v>
      </c>
      <c r="P548" s="80">
        <v>118.75</v>
      </c>
      <c r="Q548" s="56" t="s">
        <v>1914</v>
      </c>
      <c r="R548" s="56" t="s">
        <v>2435</v>
      </c>
    </row>
    <row r="549" spans="1:18">
      <c r="A549" s="41" t="s">
        <v>1387</v>
      </c>
      <c r="B549" s="41" t="s">
        <v>27</v>
      </c>
      <c r="C549" s="51">
        <v>1.68</v>
      </c>
      <c r="D549" s="41" t="s">
        <v>118</v>
      </c>
      <c r="E549" s="41" t="s">
        <v>16</v>
      </c>
      <c r="F549" s="51" t="s">
        <v>17</v>
      </c>
      <c r="G549" s="41" t="s">
        <v>17</v>
      </c>
      <c r="H549" s="50">
        <f t="shared" si="26"/>
        <v>1.7348993288590604</v>
      </c>
      <c r="I549" s="51">
        <v>10.34</v>
      </c>
      <c r="J549" s="51">
        <v>5.96</v>
      </c>
      <c r="K549" s="51">
        <v>3.73</v>
      </c>
      <c r="L549" s="51">
        <v>62.6</v>
      </c>
      <c r="M549" s="51">
        <v>58</v>
      </c>
      <c r="N549" s="41" t="s">
        <v>18</v>
      </c>
      <c r="O549" s="4" t="s">
        <v>19</v>
      </c>
      <c r="P549" s="82">
        <v>131.25</v>
      </c>
      <c r="Q549" s="71" t="s">
        <v>1915</v>
      </c>
      <c r="R549" s="57" t="s">
        <v>2436</v>
      </c>
    </row>
    <row r="550" spans="1:18">
      <c r="A550" s="41" t="s">
        <v>1388</v>
      </c>
      <c r="B550" s="41" t="s">
        <v>27</v>
      </c>
      <c r="C550" s="51">
        <v>1.63</v>
      </c>
      <c r="D550" s="41" t="s">
        <v>118</v>
      </c>
      <c r="E550" s="41" t="s">
        <v>24</v>
      </c>
      <c r="F550" s="51" t="s">
        <v>17</v>
      </c>
      <c r="G550" s="41" t="s">
        <v>17</v>
      </c>
      <c r="H550" s="50">
        <f t="shared" si="26"/>
        <v>1.7075928917609047</v>
      </c>
      <c r="I550" s="51">
        <v>10.57</v>
      </c>
      <c r="J550" s="51">
        <v>6.19</v>
      </c>
      <c r="K550" s="51">
        <v>3.65</v>
      </c>
      <c r="L550" s="51">
        <v>59</v>
      </c>
      <c r="M550" s="51">
        <v>61</v>
      </c>
      <c r="N550" s="41" t="s">
        <v>18</v>
      </c>
      <c r="O550" s="4" t="s">
        <v>19</v>
      </c>
      <c r="P550" s="82">
        <v>143.75</v>
      </c>
      <c r="Q550" s="56" t="s">
        <v>1916</v>
      </c>
      <c r="R550" s="56" t="s">
        <v>2437</v>
      </c>
    </row>
    <row r="551" spans="1:18">
      <c r="A551" s="39" t="s">
        <v>1389</v>
      </c>
      <c r="B551" s="39" t="s">
        <v>27</v>
      </c>
      <c r="C551" s="49">
        <v>1.55</v>
      </c>
      <c r="D551" s="39" t="s">
        <v>118</v>
      </c>
      <c r="E551" s="41" t="s">
        <v>24</v>
      </c>
      <c r="F551" s="51" t="s">
        <v>17</v>
      </c>
      <c r="G551" s="41" t="s">
        <v>17</v>
      </c>
      <c r="H551" s="50">
        <f t="shared" si="26"/>
        <v>1.6760070052539404</v>
      </c>
      <c r="I551" s="51">
        <v>9.57</v>
      </c>
      <c r="J551" s="51">
        <v>5.71</v>
      </c>
      <c r="K551" s="51">
        <v>3.89</v>
      </c>
      <c r="L551" s="51">
        <v>68.099999999999994</v>
      </c>
      <c r="M551" s="51">
        <v>62</v>
      </c>
      <c r="N551" s="39" t="s">
        <v>18</v>
      </c>
      <c r="O551" s="4" t="s">
        <v>19</v>
      </c>
      <c r="P551" s="80">
        <v>137.5</v>
      </c>
      <c r="Q551" s="58" t="s">
        <v>1917</v>
      </c>
      <c r="R551" s="56" t="s">
        <v>2438</v>
      </c>
    </row>
    <row r="552" spans="1:18">
      <c r="A552" s="41" t="s">
        <v>1390</v>
      </c>
      <c r="B552" s="41" t="s">
        <v>27</v>
      </c>
      <c r="C552" s="51">
        <v>1.52</v>
      </c>
      <c r="D552" s="41" t="s">
        <v>118</v>
      </c>
      <c r="E552" s="41" t="s">
        <v>16</v>
      </c>
      <c r="F552" s="41" t="s">
        <v>17</v>
      </c>
      <c r="G552" s="41" t="s">
        <v>17</v>
      </c>
      <c r="H552" s="50">
        <f t="shared" si="26"/>
        <v>1.580536912751678</v>
      </c>
      <c r="I552" s="51">
        <v>9.42</v>
      </c>
      <c r="J552" s="51">
        <v>5.96</v>
      </c>
      <c r="K552" s="51">
        <v>3.89</v>
      </c>
      <c r="L552" s="51">
        <v>65.3</v>
      </c>
      <c r="M552" s="51">
        <v>60</v>
      </c>
      <c r="N552" s="41" t="s">
        <v>18</v>
      </c>
      <c r="O552" s="4" t="s">
        <v>19</v>
      </c>
      <c r="P552" s="80">
        <v>137.5</v>
      </c>
      <c r="Q552" s="58" t="s">
        <v>1918</v>
      </c>
      <c r="R552" s="55" t="s">
        <v>2439</v>
      </c>
    </row>
    <row r="553" spans="1:18">
      <c r="A553" s="41" t="s">
        <v>1391</v>
      </c>
      <c r="B553" s="41" t="s">
        <v>27</v>
      </c>
      <c r="C553" s="51">
        <v>1.51</v>
      </c>
      <c r="D553" s="41" t="s">
        <v>118</v>
      </c>
      <c r="E553" s="41" t="s">
        <v>16</v>
      </c>
      <c r="F553" s="41" t="s">
        <v>17</v>
      </c>
      <c r="G553" s="41" t="s">
        <v>17</v>
      </c>
      <c r="H553" s="50">
        <f t="shared" si="26"/>
        <v>1.5233160621761659</v>
      </c>
      <c r="I553" s="51">
        <v>8.82</v>
      </c>
      <c r="J553" s="51">
        <v>5.79</v>
      </c>
      <c r="K553" s="51">
        <v>3.76</v>
      </c>
      <c r="L553" s="51">
        <v>64.900000000000006</v>
      </c>
      <c r="M553" s="51">
        <v>60</v>
      </c>
      <c r="N553" s="41" t="s">
        <v>18</v>
      </c>
      <c r="O553" s="4" t="s">
        <v>19</v>
      </c>
      <c r="P553" s="82">
        <v>137.5</v>
      </c>
      <c r="Q553" s="58" t="s">
        <v>1919</v>
      </c>
      <c r="R553" s="55" t="s">
        <v>2440</v>
      </c>
    </row>
    <row r="554" spans="1:18">
      <c r="A554" s="41" t="s">
        <v>1392</v>
      </c>
      <c r="B554" s="41" t="s">
        <v>27</v>
      </c>
      <c r="C554" s="51">
        <v>1.49</v>
      </c>
      <c r="D554" s="41" t="s">
        <v>118</v>
      </c>
      <c r="E554" s="41" t="s">
        <v>16</v>
      </c>
      <c r="F554" s="41" t="s">
        <v>17</v>
      </c>
      <c r="G554" s="41" t="s">
        <v>17</v>
      </c>
      <c r="H554" s="50">
        <f t="shared" si="26"/>
        <v>1.612736660929432</v>
      </c>
      <c r="I554" s="51">
        <v>9.3699999999999992</v>
      </c>
      <c r="J554" s="51">
        <v>5.81</v>
      </c>
      <c r="K554" s="51">
        <v>3.77</v>
      </c>
      <c r="L554" s="51">
        <v>64.900000000000006</v>
      </c>
      <c r="M554" s="51">
        <v>54</v>
      </c>
      <c r="N554" s="41" t="s">
        <v>18</v>
      </c>
      <c r="O554" s="4" t="s">
        <v>19</v>
      </c>
      <c r="P554" s="82">
        <v>118.75</v>
      </c>
      <c r="Q554" s="58" t="s">
        <v>1920</v>
      </c>
      <c r="R554" s="55" t="s">
        <v>2441</v>
      </c>
    </row>
    <row r="555" spans="1:18">
      <c r="A555" s="41" t="s">
        <v>1393</v>
      </c>
      <c r="B555" s="41" t="s">
        <v>27</v>
      </c>
      <c r="C555" s="51">
        <v>1.46</v>
      </c>
      <c r="D555" s="41" t="s">
        <v>118</v>
      </c>
      <c r="E555" s="41" t="s">
        <v>20</v>
      </c>
      <c r="F555" s="51" t="s">
        <v>17</v>
      </c>
      <c r="G555" s="41" t="s">
        <v>17</v>
      </c>
      <c r="H555" s="50">
        <f t="shared" si="26"/>
        <v>1.500875656742557</v>
      </c>
      <c r="I555" s="51">
        <v>8.57</v>
      </c>
      <c r="J555" s="51">
        <v>5.71</v>
      </c>
      <c r="K555" s="51">
        <v>3.9</v>
      </c>
      <c r="L555" s="51">
        <v>68.3</v>
      </c>
      <c r="M555" s="51">
        <v>60</v>
      </c>
      <c r="N555" s="41" t="s">
        <v>18</v>
      </c>
      <c r="O555" s="4" t="s">
        <v>19</v>
      </c>
      <c r="P555" s="82">
        <v>110</v>
      </c>
      <c r="Q555" s="71" t="s">
        <v>1921</v>
      </c>
      <c r="R555" s="57" t="s">
        <v>2442</v>
      </c>
    </row>
    <row r="556" spans="1:18">
      <c r="A556" s="41" t="s">
        <v>1394</v>
      </c>
      <c r="B556" s="41" t="s">
        <v>27</v>
      </c>
      <c r="C556" s="51">
        <v>1.44</v>
      </c>
      <c r="D556" s="41" t="s">
        <v>118</v>
      </c>
      <c r="E556" s="41" t="s">
        <v>16</v>
      </c>
      <c r="F556" s="51" t="s">
        <v>156</v>
      </c>
      <c r="G556" s="41" t="s">
        <v>156</v>
      </c>
      <c r="H556" s="50">
        <f t="shared" si="26"/>
        <v>1.4477124183006536</v>
      </c>
      <c r="I556" s="51">
        <v>8.86</v>
      </c>
      <c r="J556" s="51">
        <v>6.12</v>
      </c>
      <c r="K556" s="51">
        <v>3.67</v>
      </c>
      <c r="L556" s="51">
        <v>60</v>
      </c>
      <c r="M556" s="51">
        <v>61</v>
      </c>
      <c r="N556" s="41" t="s">
        <v>18</v>
      </c>
      <c r="O556" s="4" t="s">
        <v>19</v>
      </c>
      <c r="P556" s="80">
        <v>137.5</v>
      </c>
      <c r="Q556" s="58" t="s">
        <v>1922</v>
      </c>
      <c r="R556" s="55" t="s">
        <v>2443</v>
      </c>
    </row>
    <row r="557" spans="1:18">
      <c r="A557" s="41" t="s">
        <v>1395</v>
      </c>
      <c r="B557" s="41" t="s">
        <v>27</v>
      </c>
      <c r="C557" s="51">
        <v>1.44</v>
      </c>
      <c r="D557" s="41" t="s">
        <v>118</v>
      </c>
      <c r="E557" s="41" t="s">
        <v>16</v>
      </c>
      <c r="F557" s="41" t="s">
        <v>17</v>
      </c>
      <c r="G557" s="41" t="s">
        <v>17</v>
      </c>
      <c r="H557" s="50">
        <f t="shared" si="26"/>
        <v>1.5293103448275862</v>
      </c>
      <c r="I557" s="51">
        <v>8.8699999999999992</v>
      </c>
      <c r="J557" s="51">
        <v>5.8</v>
      </c>
      <c r="K557" s="51">
        <v>3.8</v>
      </c>
      <c r="L557" s="51">
        <v>65.5</v>
      </c>
      <c r="M557" s="51">
        <v>55</v>
      </c>
      <c r="N557" s="41" t="s">
        <v>18</v>
      </c>
      <c r="O557" s="4" t="s">
        <v>19</v>
      </c>
      <c r="P557" s="80">
        <v>137.5</v>
      </c>
      <c r="Q557" s="58" t="s">
        <v>1923</v>
      </c>
      <c r="R557" s="55" t="s">
        <v>2444</v>
      </c>
    </row>
    <row r="558" spans="1:18">
      <c r="A558" s="41" t="s">
        <v>1396</v>
      </c>
      <c r="B558" s="41" t="s">
        <v>27</v>
      </c>
      <c r="C558" s="51">
        <v>1.43</v>
      </c>
      <c r="D558" s="41" t="s">
        <v>118</v>
      </c>
      <c r="E558" s="41" t="s">
        <v>16</v>
      </c>
      <c r="F558" s="41" t="s">
        <v>17</v>
      </c>
      <c r="G558" s="41" t="s">
        <v>17</v>
      </c>
      <c r="H558" s="50">
        <f t="shared" si="26"/>
        <v>1.7089285714285716</v>
      </c>
      <c r="I558" s="51">
        <v>9.57</v>
      </c>
      <c r="J558" s="51">
        <v>5.6</v>
      </c>
      <c r="K558" s="51">
        <v>3.6</v>
      </c>
      <c r="L558" s="51">
        <v>64.3</v>
      </c>
      <c r="M558" s="51">
        <v>58</v>
      </c>
      <c r="N558" s="41" t="s">
        <v>18</v>
      </c>
      <c r="O558" s="4" t="s">
        <v>19</v>
      </c>
      <c r="P558" s="82">
        <v>125</v>
      </c>
      <c r="Q558" s="58" t="s">
        <v>1924</v>
      </c>
      <c r="R558" s="55" t="s">
        <v>2445</v>
      </c>
    </row>
    <row r="559" spans="1:18">
      <c r="A559" s="41" t="s">
        <v>1397</v>
      </c>
      <c r="B559" s="41" t="s">
        <v>27</v>
      </c>
      <c r="C559" s="51">
        <v>1.42</v>
      </c>
      <c r="D559" s="41" t="s">
        <v>118</v>
      </c>
      <c r="E559" s="41" t="s">
        <v>1848</v>
      </c>
      <c r="F559" s="51" t="s">
        <v>17</v>
      </c>
      <c r="G559" s="41" t="s">
        <v>17</v>
      </c>
      <c r="H559" s="50">
        <f t="shared" si="26"/>
        <v>1.7440147329650093</v>
      </c>
      <c r="I559" s="51">
        <v>9.4700000000000006</v>
      </c>
      <c r="J559" s="51">
        <v>5.43</v>
      </c>
      <c r="K559" s="51">
        <v>3.59</v>
      </c>
      <c r="L559" s="51">
        <v>66.099999999999994</v>
      </c>
      <c r="M559" s="51">
        <v>61</v>
      </c>
      <c r="N559" s="41" t="s">
        <v>18</v>
      </c>
      <c r="O559" s="4" t="s">
        <v>19</v>
      </c>
      <c r="P559" s="80">
        <v>118.75</v>
      </c>
      <c r="Q559" s="58" t="s">
        <v>1925</v>
      </c>
      <c r="R559" s="56" t="s">
        <v>2446</v>
      </c>
    </row>
    <row r="560" spans="1:18">
      <c r="A560" s="41" t="s">
        <v>1398</v>
      </c>
      <c r="B560" s="41" t="s">
        <v>27</v>
      </c>
      <c r="C560" s="51">
        <v>1.42</v>
      </c>
      <c r="D560" s="41" t="s">
        <v>118</v>
      </c>
      <c r="E560" s="41" t="s">
        <v>20</v>
      </c>
      <c r="F560" s="41" t="s">
        <v>17</v>
      </c>
      <c r="G560" s="41" t="s">
        <v>17</v>
      </c>
      <c r="H560" s="50">
        <f t="shared" si="26"/>
        <v>1.7009009009009008</v>
      </c>
      <c r="I560" s="51">
        <v>9.44</v>
      </c>
      <c r="J560" s="51">
        <v>5.55</v>
      </c>
      <c r="K560" s="51">
        <v>3.75</v>
      </c>
      <c r="L560" s="51">
        <v>67.599999999999994</v>
      </c>
      <c r="M560" s="51">
        <v>55</v>
      </c>
      <c r="N560" s="41" t="s">
        <v>18</v>
      </c>
      <c r="O560" s="4" t="s">
        <v>19</v>
      </c>
      <c r="P560" s="80">
        <v>137.5</v>
      </c>
      <c r="Q560" s="58" t="s">
        <v>1926</v>
      </c>
      <c r="R560" s="55" t="s">
        <v>2447</v>
      </c>
    </row>
    <row r="561" spans="1:18">
      <c r="A561" s="39" t="s">
        <v>1399</v>
      </c>
      <c r="B561" s="39" t="s">
        <v>27</v>
      </c>
      <c r="C561" s="49">
        <v>1.37</v>
      </c>
      <c r="D561" s="39" t="s">
        <v>118</v>
      </c>
      <c r="E561" s="41" t="s">
        <v>20</v>
      </c>
      <c r="F561" s="51" t="s">
        <v>17</v>
      </c>
      <c r="G561" s="41" t="s">
        <v>17</v>
      </c>
      <c r="H561" s="50">
        <f t="shared" si="26"/>
        <v>1.6817248459958931</v>
      </c>
      <c r="I561" s="49">
        <v>8.19</v>
      </c>
      <c r="J561" s="49">
        <v>4.87</v>
      </c>
      <c r="K561" s="51">
        <v>3.25</v>
      </c>
      <c r="L561" s="51">
        <v>68.8</v>
      </c>
      <c r="M561" s="51">
        <v>63</v>
      </c>
      <c r="N561" s="39" t="s">
        <v>18</v>
      </c>
      <c r="O561" s="4" t="s">
        <v>19</v>
      </c>
      <c r="P561" s="80">
        <v>118.75</v>
      </c>
      <c r="Q561" s="58" t="s">
        <v>1927</v>
      </c>
      <c r="R561" s="56" t="s">
        <v>2448</v>
      </c>
    </row>
    <row r="562" spans="1:18">
      <c r="A562" s="41" t="s">
        <v>1400</v>
      </c>
      <c r="B562" s="41" t="s">
        <v>27</v>
      </c>
      <c r="C562" s="51">
        <v>1.36</v>
      </c>
      <c r="D562" s="41" t="s">
        <v>118</v>
      </c>
      <c r="E562" s="41" t="s">
        <v>20</v>
      </c>
      <c r="F562" s="51" t="s">
        <v>17</v>
      </c>
      <c r="G562" s="41" t="s">
        <v>17</v>
      </c>
      <c r="H562" s="50">
        <f t="shared" si="26"/>
        <v>1.6205035971223023</v>
      </c>
      <c r="I562" s="51">
        <v>9.01</v>
      </c>
      <c r="J562" s="51">
        <v>5.56</v>
      </c>
      <c r="K562" s="51">
        <v>3.66</v>
      </c>
      <c r="L562" s="51">
        <v>65.8</v>
      </c>
      <c r="M562" s="51">
        <v>60</v>
      </c>
      <c r="N562" s="41" t="s">
        <v>18</v>
      </c>
      <c r="O562" s="4" t="s">
        <v>19</v>
      </c>
      <c r="P562" s="82">
        <v>137.5</v>
      </c>
      <c r="Q562" s="71" t="s">
        <v>1928</v>
      </c>
      <c r="R562" s="57" t="s">
        <v>2449</v>
      </c>
    </row>
    <row r="563" spans="1:18">
      <c r="A563" s="41" t="s">
        <v>1401</v>
      </c>
      <c r="B563" s="41" t="s">
        <v>27</v>
      </c>
      <c r="C563" s="51">
        <v>1.36</v>
      </c>
      <c r="D563" s="41" t="s">
        <v>118</v>
      </c>
      <c r="E563" s="41" t="s">
        <v>89</v>
      </c>
      <c r="F563" s="41" t="s">
        <v>17</v>
      </c>
      <c r="G563" s="41" t="s">
        <v>17</v>
      </c>
      <c r="H563" s="50">
        <f t="shared" si="26"/>
        <v>1.6714801444043321</v>
      </c>
      <c r="I563" s="51">
        <v>9.26</v>
      </c>
      <c r="J563" s="51">
        <v>5.54</v>
      </c>
      <c r="K563" s="51">
        <v>3.52</v>
      </c>
      <c r="L563" s="51">
        <v>63.5</v>
      </c>
      <c r="M563" s="51">
        <v>64</v>
      </c>
      <c r="N563" s="41" t="s">
        <v>18</v>
      </c>
      <c r="O563" s="4" t="s">
        <v>19</v>
      </c>
      <c r="P563" s="80">
        <v>118.75</v>
      </c>
      <c r="Q563" s="58" t="s">
        <v>1929</v>
      </c>
      <c r="R563" s="55" t="s">
        <v>2450</v>
      </c>
    </row>
    <row r="564" spans="1:18">
      <c r="A564" s="39" t="s">
        <v>1402</v>
      </c>
      <c r="B564" s="39" t="s">
        <v>27</v>
      </c>
      <c r="C564" s="49">
        <v>1.35</v>
      </c>
      <c r="D564" s="39" t="s">
        <v>118</v>
      </c>
      <c r="E564" s="39" t="s">
        <v>16</v>
      </c>
      <c r="F564" s="49" t="s">
        <v>17</v>
      </c>
      <c r="G564" s="39" t="s">
        <v>17</v>
      </c>
      <c r="H564" s="50">
        <f t="shared" si="26"/>
        <v>1.4691780821917808</v>
      </c>
      <c r="I564" s="49">
        <v>8.58</v>
      </c>
      <c r="J564" s="49">
        <v>5.84</v>
      </c>
      <c r="K564" s="49">
        <v>3.82</v>
      </c>
      <c r="L564" s="49">
        <v>65.400000000000006</v>
      </c>
      <c r="M564" s="49">
        <v>55</v>
      </c>
      <c r="N564" s="39" t="s">
        <v>18</v>
      </c>
      <c r="O564" s="4" t="s">
        <v>19</v>
      </c>
      <c r="P564" s="80">
        <v>137.5</v>
      </c>
      <c r="Q564" s="58" t="s">
        <v>1930</v>
      </c>
      <c r="R564" s="56" t="s">
        <v>2451</v>
      </c>
    </row>
    <row r="565" spans="1:18">
      <c r="A565" s="41" t="s">
        <v>1403</v>
      </c>
      <c r="B565" s="41" t="s">
        <v>27</v>
      </c>
      <c r="C565" s="51">
        <v>1.34</v>
      </c>
      <c r="D565" s="41" t="s">
        <v>118</v>
      </c>
      <c r="E565" s="41" t="s">
        <v>16</v>
      </c>
      <c r="F565" s="51" t="s">
        <v>17</v>
      </c>
      <c r="G565" s="41" t="s">
        <v>17</v>
      </c>
      <c r="H565" s="50">
        <f t="shared" ref="H565:H628" si="27">I565/J565</f>
        <v>1.697974217311234</v>
      </c>
      <c r="I565" s="51">
        <v>9.2200000000000006</v>
      </c>
      <c r="J565" s="51">
        <v>5.43</v>
      </c>
      <c r="K565" s="51">
        <v>3.73</v>
      </c>
      <c r="L565" s="51">
        <v>68.7</v>
      </c>
      <c r="M565" s="51">
        <v>61</v>
      </c>
      <c r="N565" s="41" t="s">
        <v>18</v>
      </c>
      <c r="O565" s="4" t="s">
        <v>19</v>
      </c>
      <c r="P565" s="80">
        <v>156.25</v>
      </c>
      <c r="Q565" s="56" t="s">
        <v>1931</v>
      </c>
      <c r="R565" s="56" t="s">
        <v>2452</v>
      </c>
    </row>
    <row r="566" spans="1:18">
      <c r="A566" s="41" t="s">
        <v>1404</v>
      </c>
      <c r="B566" s="41" t="s">
        <v>27</v>
      </c>
      <c r="C566" s="51">
        <v>1.33</v>
      </c>
      <c r="D566" s="41" t="s">
        <v>118</v>
      </c>
      <c r="E566" s="41" t="s">
        <v>16</v>
      </c>
      <c r="F566" s="51" t="s">
        <v>17</v>
      </c>
      <c r="G566" s="41" t="s">
        <v>17</v>
      </c>
      <c r="H566" s="50">
        <f t="shared" si="27"/>
        <v>1.5338078291814945</v>
      </c>
      <c r="I566" s="51">
        <v>8.6199999999999992</v>
      </c>
      <c r="J566" s="51">
        <v>5.62</v>
      </c>
      <c r="K566" s="51">
        <v>3.65</v>
      </c>
      <c r="L566" s="51">
        <v>64.900000000000006</v>
      </c>
      <c r="M566" s="51">
        <v>58</v>
      </c>
      <c r="N566" s="41" t="s">
        <v>18</v>
      </c>
      <c r="O566" s="4" t="s">
        <v>19</v>
      </c>
      <c r="P566" s="82">
        <v>137.5</v>
      </c>
      <c r="Q566" s="71" t="s">
        <v>1932</v>
      </c>
      <c r="R566" s="57" t="s">
        <v>2453</v>
      </c>
    </row>
    <row r="567" spans="1:18">
      <c r="A567" s="41" t="s">
        <v>1405</v>
      </c>
      <c r="B567" s="41" t="s">
        <v>27</v>
      </c>
      <c r="C567" s="51">
        <v>1.31</v>
      </c>
      <c r="D567" s="41" t="s">
        <v>118</v>
      </c>
      <c r="E567" s="41" t="s">
        <v>20</v>
      </c>
      <c r="F567" s="51" t="s">
        <v>17</v>
      </c>
      <c r="G567" s="41" t="s">
        <v>17</v>
      </c>
      <c r="H567" s="50">
        <f t="shared" si="27"/>
        <v>1.5472727272727271</v>
      </c>
      <c r="I567" s="51">
        <v>8.51</v>
      </c>
      <c r="J567" s="51">
        <v>5.5</v>
      </c>
      <c r="K567" s="51">
        <v>3.72</v>
      </c>
      <c r="L567" s="51">
        <v>67.599999999999994</v>
      </c>
      <c r="M567" s="51">
        <v>64</v>
      </c>
      <c r="N567" s="39" t="s">
        <v>18</v>
      </c>
      <c r="O567" s="4" t="s">
        <v>19</v>
      </c>
      <c r="P567" s="80">
        <v>137.5</v>
      </c>
      <c r="Q567" s="58" t="s">
        <v>1933</v>
      </c>
      <c r="R567" s="56" t="s">
        <v>2454</v>
      </c>
    </row>
    <row r="568" spans="1:18">
      <c r="A568" s="41" t="s">
        <v>1406</v>
      </c>
      <c r="B568" s="41" t="s">
        <v>27</v>
      </c>
      <c r="C568" s="51">
        <v>1.31</v>
      </c>
      <c r="D568" s="41" t="s">
        <v>118</v>
      </c>
      <c r="E568" s="41" t="s">
        <v>20</v>
      </c>
      <c r="F568" s="41" t="s">
        <v>17</v>
      </c>
      <c r="G568" s="41" t="s">
        <v>17</v>
      </c>
      <c r="H568" s="50">
        <f t="shared" si="27"/>
        <v>1.7084870848708487</v>
      </c>
      <c r="I568" s="51">
        <v>9.26</v>
      </c>
      <c r="J568" s="51">
        <v>5.42</v>
      </c>
      <c r="K568" s="51">
        <v>3.65</v>
      </c>
      <c r="L568" s="51">
        <v>67.3</v>
      </c>
      <c r="M568" s="51">
        <v>57</v>
      </c>
      <c r="N568" s="41" t="s">
        <v>18</v>
      </c>
      <c r="O568" s="4" t="s">
        <v>19</v>
      </c>
      <c r="P568" s="80">
        <v>137.5</v>
      </c>
      <c r="Q568" s="58" t="s">
        <v>1934</v>
      </c>
      <c r="R568" s="56" t="s">
        <v>2455</v>
      </c>
    </row>
    <row r="569" spans="1:18">
      <c r="A569" s="41" t="s">
        <v>1407</v>
      </c>
      <c r="B569" s="41" t="s">
        <v>27</v>
      </c>
      <c r="C569" s="51">
        <v>1.3</v>
      </c>
      <c r="D569" s="41" t="s">
        <v>118</v>
      </c>
      <c r="E569" s="41" t="s">
        <v>24</v>
      </c>
      <c r="F569" s="51" t="s">
        <v>156</v>
      </c>
      <c r="G569" s="41" t="s">
        <v>17</v>
      </c>
      <c r="H569" s="50">
        <f t="shared" si="27"/>
        <v>1.4964912280701752</v>
      </c>
      <c r="I569" s="51">
        <v>8.5299999999999994</v>
      </c>
      <c r="J569" s="51">
        <v>5.7</v>
      </c>
      <c r="K569" s="51">
        <v>3.76</v>
      </c>
      <c r="L569" s="51">
        <v>66</v>
      </c>
      <c r="M569" s="51">
        <v>56</v>
      </c>
      <c r="N569" s="41" t="s">
        <v>18</v>
      </c>
      <c r="O569" s="4" t="s">
        <v>19</v>
      </c>
      <c r="P569" s="80">
        <v>137.5</v>
      </c>
      <c r="Q569" s="58" t="s">
        <v>1935</v>
      </c>
      <c r="R569" s="56" t="s">
        <v>2456</v>
      </c>
    </row>
    <row r="570" spans="1:18">
      <c r="A570" s="39" t="s">
        <v>1408</v>
      </c>
      <c r="B570" s="39" t="s">
        <v>27</v>
      </c>
      <c r="C570" s="49">
        <v>1.27</v>
      </c>
      <c r="D570" s="39" t="s">
        <v>118</v>
      </c>
      <c r="E570" s="39" t="s">
        <v>20</v>
      </c>
      <c r="F570" s="39" t="s">
        <v>17</v>
      </c>
      <c r="G570" s="39" t="s">
        <v>156</v>
      </c>
      <c r="H570" s="50">
        <f t="shared" si="27"/>
        <v>1.702247191011236</v>
      </c>
      <c r="I570" s="49">
        <v>9.09</v>
      </c>
      <c r="J570" s="49">
        <v>5.34</v>
      </c>
      <c r="K570" s="49">
        <v>3.55</v>
      </c>
      <c r="L570" s="49">
        <v>66.5</v>
      </c>
      <c r="M570" s="49">
        <v>57</v>
      </c>
      <c r="N570" s="39" t="s">
        <v>18</v>
      </c>
      <c r="O570" s="4" t="s">
        <v>19</v>
      </c>
      <c r="P570" s="80">
        <v>131.25</v>
      </c>
      <c r="Q570" s="55" t="s">
        <v>1936</v>
      </c>
      <c r="R570" s="55" t="s">
        <v>2457</v>
      </c>
    </row>
    <row r="571" spans="1:18">
      <c r="A571" s="41" t="s">
        <v>1409</v>
      </c>
      <c r="B571" s="41" t="s">
        <v>27</v>
      </c>
      <c r="C571" s="51">
        <v>1.26</v>
      </c>
      <c r="D571" s="41" t="s">
        <v>118</v>
      </c>
      <c r="E571" s="41" t="s">
        <v>16</v>
      </c>
      <c r="F571" s="51" t="s">
        <v>17</v>
      </c>
      <c r="G571" s="41" t="s">
        <v>17</v>
      </c>
      <c r="H571" s="50">
        <f t="shared" si="27"/>
        <v>1.5272407732864672</v>
      </c>
      <c r="I571" s="51">
        <v>8.69</v>
      </c>
      <c r="J571" s="51">
        <v>5.69</v>
      </c>
      <c r="K571" s="51">
        <v>3.49</v>
      </c>
      <c r="L571" s="51">
        <v>61.3</v>
      </c>
      <c r="M571" s="51">
        <v>58</v>
      </c>
      <c r="N571" s="41" t="s">
        <v>18</v>
      </c>
      <c r="O571" s="4" t="s">
        <v>19</v>
      </c>
      <c r="P571" s="80">
        <v>143.75</v>
      </c>
      <c r="Q571" s="58" t="s">
        <v>1937</v>
      </c>
      <c r="R571" s="56" t="s">
        <v>2458</v>
      </c>
    </row>
    <row r="572" spans="1:18">
      <c r="A572" s="39" t="s">
        <v>1410</v>
      </c>
      <c r="B572" s="39" t="s">
        <v>27</v>
      </c>
      <c r="C572" s="49">
        <v>1.25</v>
      </c>
      <c r="D572" s="39" t="s">
        <v>118</v>
      </c>
      <c r="E572" s="41" t="s">
        <v>20</v>
      </c>
      <c r="F572" s="51" t="s">
        <v>17</v>
      </c>
      <c r="G572" s="41" t="s">
        <v>17</v>
      </c>
      <c r="H572" s="50">
        <f t="shared" si="27"/>
        <v>1.630597014925373</v>
      </c>
      <c r="I572" s="51">
        <v>8.74</v>
      </c>
      <c r="J572" s="51">
        <v>5.36</v>
      </c>
      <c r="K572" s="51">
        <v>3.69</v>
      </c>
      <c r="L572" s="51">
        <v>68.8</v>
      </c>
      <c r="M572" s="51">
        <v>58</v>
      </c>
      <c r="N572" s="39" t="s">
        <v>18</v>
      </c>
      <c r="O572" s="4" t="s">
        <v>19</v>
      </c>
      <c r="P572" s="80">
        <v>143.75</v>
      </c>
      <c r="Q572" s="58" t="s">
        <v>1938</v>
      </c>
      <c r="R572" s="56" t="s">
        <v>2459</v>
      </c>
    </row>
    <row r="573" spans="1:18">
      <c r="A573" s="41" t="s">
        <v>1411</v>
      </c>
      <c r="B573" s="41" t="s">
        <v>27</v>
      </c>
      <c r="C573" s="51">
        <v>1.24</v>
      </c>
      <c r="D573" s="41" t="s">
        <v>118</v>
      </c>
      <c r="E573" s="41" t="s">
        <v>20</v>
      </c>
      <c r="F573" s="41" t="s">
        <v>17</v>
      </c>
      <c r="G573" s="41" t="s">
        <v>17</v>
      </c>
      <c r="H573" s="50">
        <f t="shared" si="27"/>
        <v>1.5928030303030303</v>
      </c>
      <c r="I573" s="51">
        <v>8.41</v>
      </c>
      <c r="J573" s="51">
        <v>5.28</v>
      </c>
      <c r="K573" s="51">
        <v>3.67</v>
      </c>
      <c r="L573" s="51">
        <v>69.5</v>
      </c>
      <c r="M573" s="51">
        <v>58</v>
      </c>
      <c r="N573" s="41" t="s">
        <v>18</v>
      </c>
      <c r="O573" s="4" t="s">
        <v>19</v>
      </c>
      <c r="P573" s="80">
        <v>143.75</v>
      </c>
      <c r="Q573" s="58" t="s">
        <v>1939</v>
      </c>
      <c r="R573" s="55" t="s">
        <v>2460</v>
      </c>
    </row>
    <row r="574" spans="1:18">
      <c r="A574" s="41" t="s">
        <v>1412</v>
      </c>
      <c r="B574" s="41" t="s">
        <v>27</v>
      </c>
      <c r="C574" s="51">
        <v>1.23</v>
      </c>
      <c r="D574" s="41" t="s">
        <v>118</v>
      </c>
      <c r="E574" s="41" t="s">
        <v>16</v>
      </c>
      <c r="F574" s="51" t="s">
        <v>17</v>
      </c>
      <c r="G574" s="41" t="s">
        <v>17</v>
      </c>
      <c r="H574" s="50">
        <f t="shared" si="27"/>
        <v>1.7009174311926605</v>
      </c>
      <c r="I574" s="51">
        <v>9.27</v>
      </c>
      <c r="J574" s="51">
        <v>5.45</v>
      </c>
      <c r="K574" s="51">
        <v>3.46</v>
      </c>
      <c r="L574" s="51">
        <v>63.5</v>
      </c>
      <c r="M574" s="51">
        <v>57</v>
      </c>
      <c r="N574" s="41" t="s">
        <v>18</v>
      </c>
      <c r="O574" s="4" t="s">
        <v>19</v>
      </c>
      <c r="P574" s="82">
        <v>137.5</v>
      </c>
      <c r="Q574" s="58" t="s">
        <v>1940</v>
      </c>
      <c r="R574" s="55" t="s">
        <v>2461</v>
      </c>
    </row>
    <row r="575" spans="1:18">
      <c r="A575" s="41" t="s">
        <v>1413</v>
      </c>
      <c r="B575" s="41" t="s">
        <v>27</v>
      </c>
      <c r="C575" s="51">
        <v>1.23</v>
      </c>
      <c r="D575" s="41" t="s">
        <v>118</v>
      </c>
      <c r="E575" s="41" t="s">
        <v>24</v>
      </c>
      <c r="F575" s="51" t="s">
        <v>17</v>
      </c>
      <c r="G575" s="41" t="s">
        <v>17</v>
      </c>
      <c r="H575" s="50">
        <f t="shared" si="27"/>
        <v>1.6385321100917429</v>
      </c>
      <c r="I575" s="51">
        <v>8.93</v>
      </c>
      <c r="J575" s="51">
        <v>5.45</v>
      </c>
      <c r="K575" s="51">
        <v>3.42</v>
      </c>
      <c r="L575" s="51">
        <v>62.8</v>
      </c>
      <c r="M575" s="51">
        <v>61</v>
      </c>
      <c r="N575" s="41" t="s">
        <v>18</v>
      </c>
      <c r="O575" s="4" t="s">
        <v>19</v>
      </c>
      <c r="P575" s="82">
        <v>137.5</v>
      </c>
      <c r="Q575" s="71" t="s">
        <v>1941</v>
      </c>
      <c r="R575" s="57" t="s">
        <v>2462</v>
      </c>
    </row>
    <row r="576" spans="1:18">
      <c r="A576" s="41" t="s">
        <v>1414</v>
      </c>
      <c r="B576" s="41" t="s">
        <v>27</v>
      </c>
      <c r="C576" s="51">
        <v>1.2</v>
      </c>
      <c r="D576" s="41" t="s">
        <v>118</v>
      </c>
      <c r="E576" s="41" t="s">
        <v>16</v>
      </c>
      <c r="F576" s="41" t="s">
        <v>17</v>
      </c>
      <c r="G576" s="41" t="s">
        <v>17</v>
      </c>
      <c r="H576" s="50">
        <f t="shared" si="27"/>
        <v>1.7277992277992278</v>
      </c>
      <c r="I576" s="51">
        <v>8.9499999999999993</v>
      </c>
      <c r="J576" s="51">
        <v>5.18</v>
      </c>
      <c r="K576" s="51">
        <v>3.59</v>
      </c>
      <c r="L576" s="51">
        <v>69.3</v>
      </c>
      <c r="M576" s="51">
        <v>60</v>
      </c>
      <c r="N576" s="41" t="s">
        <v>18</v>
      </c>
      <c r="O576" s="4" t="s">
        <v>19</v>
      </c>
      <c r="P576" s="80">
        <v>118.75</v>
      </c>
      <c r="Q576" s="58" t="s">
        <v>1942</v>
      </c>
      <c r="R576" s="56" t="s">
        <v>2463</v>
      </c>
    </row>
    <row r="577" spans="1:18">
      <c r="A577" s="41" t="s">
        <v>1415</v>
      </c>
      <c r="B577" s="41" t="s">
        <v>27</v>
      </c>
      <c r="C577" s="51">
        <v>1.1499999999999999</v>
      </c>
      <c r="D577" s="41" t="s">
        <v>118</v>
      </c>
      <c r="E577" s="41" t="s">
        <v>16</v>
      </c>
      <c r="F577" s="51" t="s">
        <v>17</v>
      </c>
      <c r="G577" s="41" t="s">
        <v>17</v>
      </c>
      <c r="H577" s="50">
        <f t="shared" si="27"/>
        <v>1.7203703703703701</v>
      </c>
      <c r="I577" s="51">
        <v>9.2899999999999991</v>
      </c>
      <c r="J577" s="51">
        <v>5.4</v>
      </c>
      <c r="K577" s="51">
        <v>3.12</v>
      </c>
      <c r="L577" s="51">
        <v>57.8</v>
      </c>
      <c r="M577" s="51">
        <v>62</v>
      </c>
      <c r="N577" s="41" t="s">
        <v>18</v>
      </c>
      <c r="O577" s="4" t="s">
        <v>19</v>
      </c>
      <c r="P577" s="80">
        <v>143.75</v>
      </c>
      <c r="Q577" s="58" t="s">
        <v>1943</v>
      </c>
      <c r="R577" s="56" t="s">
        <v>2464</v>
      </c>
    </row>
    <row r="578" spans="1:18">
      <c r="A578" s="41" t="s">
        <v>1416</v>
      </c>
      <c r="B578" s="41" t="s">
        <v>27</v>
      </c>
      <c r="C578" s="51">
        <v>1.1399999999999999</v>
      </c>
      <c r="D578" s="41" t="s">
        <v>118</v>
      </c>
      <c r="E578" s="41" t="s">
        <v>16</v>
      </c>
      <c r="F578" s="51" t="s">
        <v>17</v>
      </c>
      <c r="G578" s="41" t="s">
        <v>17</v>
      </c>
      <c r="H578" s="50">
        <f t="shared" si="27"/>
        <v>1.5327272727272727</v>
      </c>
      <c r="I578" s="51">
        <v>8.43</v>
      </c>
      <c r="J578" s="51">
        <v>5.5</v>
      </c>
      <c r="K578" s="51">
        <v>3.55</v>
      </c>
      <c r="L578" s="51">
        <v>64.5</v>
      </c>
      <c r="M578" s="51">
        <v>58</v>
      </c>
      <c r="N578" s="41" t="s">
        <v>18</v>
      </c>
      <c r="O578" s="4" t="s">
        <v>19</v>
      </c>
      <c r="P578" s="80">
        <v>118.75</v>
      </c>
      <c r="Q578" s="58" t="s">
        <v>1944</v>
      </c>
      <c r="R578" s="58" t="s">
        <v>2465</v>
      </c>
    </row>
    <row r="579" spans="1:18">
      <c r="A579" s="41" t="s">
        <v>1417</v>
      </c>
      <c r="B579" s="41" t="s">
        <v>27</v>
      </c>
      <c r="C579" s="51">
        <v>1.1000000000000001</v>
      </c>
      <c r="D579" s="41" t="s">
        <v>118</v>
      </c>
      <c r="E579" s="41" t="s">
        <v>16</v>
      </c>
      <c r="F579" s="51" t="s">
        <v>17</v>
      </c>
      <c r="G579" s="41" t="s">
        <v>156</v>
      </c>
      <c r="H579" s="50">
        <f t="shared" si="27"/>
        <v>1.4799301919720766</v>
      </c>
      <c r="I579" s="51">
        <v>8.48</v>
      </c>
      <c r="J579" s="51">
        <v>5.73</v>
      </c>
      <c r="K579" s="51">
        <v>3.39</v>
      </c>
      <c r="L579" s="51">
        <v>59.2</v>
      </c>
      <c r="M579" s="51">
        <v>61</v>
      </c>
      <c r="N579" s="41" t="s">
        <v>18</v>
      </c>
      <c r="O579" s="4" t="s">
        <v>19</v>
      </c>
      <c r="P579" s="80">
        <v>156.25</v>
      </c>
      <c r="Q579" s="58" t="s">
        <v>1945</v>
      </c>
      <c r="R579" s="55" t="s">
        <v>2466</v>
      </c>
    </row>
    <row r="580" spans="1:18">
      <c r="A580" s="39" t="s">
        <v>1418</v>
      </c>
      <c r="B580" s="39" t="s">
        <v>27</v>
      </c>
      <c r="C580" s="49">
        <v>1.08</v>
      </c>
      <c r="D580" s="39" t="s">
        <v>118</v>
      </c>
      <c r="E580" s="39" t="s">
        <v>20</v>
      </c>
      <c r="F580" s="49" t="s">
        <v>17</v>
      </c>
      <c r="G580" s="39" t="s">
        <v>17</v>
      </c>
      <c r="H580" s="50">
        <f t="shared" si="27"/>
        <v>1.5387596899224807</v>
      </c>
      <c r="I580" s="49">
        <v>7.94</v>
      </c>
      <c r="J580" s="49">
        <v>5.16</v>
      </c>
      <c r="K580" s="49">
        <v>3.48</v>
      </c>
      <c r="L580" s="49">
        <v>67.400000000000006</v>
      </c>
      <c r="M580" s="49">
        <v>55</v>
      </c>
      <c r="N580" s="39" t="s">
        <v>18</v>
      </c>
      <c r="O580" s="4" t="s">
        <v>19</v>
      </c>
      <c r="P580" s="80">
        <v>123.75</v>
      </c>
      <c r="Q580" s="58" t="s">
        <v>1946</v>
      </c>
      <c r="R580" s="56" t="s">
        <v>2467</v>
      </c>
    </row>
    <row r="581" spans="1:18">
      <c r="A581" s="42" t="s">
        <v>1419</v>
      </c>
      <c r="B581" s="41" t="s">
        <v>27</v>
      </c>
      <c r="C581" s="51">
        <v>1.07</v>
      </c>
      <c r="D581" s="41" t="s">
        <v>118</v>
      </c>
      <c r="E581" s="41" t="s">
        <v>20</v>
      </c>
      <c r="F581" s="51" t="s">
        <v>17</v>
      </c>
      <c r="G581" s="41" t="s">
        <v>17</v>
      </c>
      <c r="H581" s="50">
        <f t="shared" si="27"/>
        <v>1.687872763419483</v>
      </c>
      <c r="I581" s="51">
        <v>8.49</v>
      </c>
      <c r="J581" s="51">
        <v>5.03</v>
      </c>
      <c r="K581" s="51">
        <v>3.44</v>
      </c>
      <c r="L581" s="51">
        <v>68.400000000000006</v>
      </c>
      <c r="M581" s="51">
        <v>64</v>
      </c>
      <c r="N581" s="39" t="s">
        <v>18</v>
      </c>
      <c r="O581" s="4" t="s">
        <v>19</v>
      </c>
      <c r="P581" s="80">
        <v>118.75</v>
      </c>
      <c r="Q581" s="58" t="s">
        <v>1947</v>
      </c>
      <c r="R581" s="56" t="s">
        <v>2468</v>
      </c>
    </row>
    <row r="582" spans="1:18">
      <c r="A582" s="41" t="s">
        <v>1420</v>
      </c>
      <c r="B582" s="41" t="s">
        <v>27</v>
      </c>
      <c r="C582" s="51">
        <v>1.07</v>
      </c>
      <c r="D582" s="41" t="s">
        <v>118</v>
      </c>
      <c r="E582" s="41" t="s">
        <v>16</v>
      </c>
      <c r="F582" s="51" t="s">
        <v>156</v>
      </c>
      <c r="G582" s="41" t="s">
        <v>156</v>
      </c>
      <c r="H582" s="50">
        <f t="shared" si="27"/>
        <v>1.453125</v>
      </c>
      <c r="I582" s="51">
        <v>8.3699999999999992</v>
      </c>
      <c r="J582" s="51">
        <v>5.76</v>
      </c>
      <c r="K582" s="51">
        <v>3.14</v>
      </c>
      <c r="L582" s="51">
        <v>54.5</v>
      </c>
      <c r="M582" s="51">
        <v>65</v>
      </c>
      <c r="N582" s="41" t="s">
        <v>18</v>
      </c>
      <c r="O582" s="4" t="s">
        <v>19</v>
      </c>
      <c r="P582" s="80">
        <v>143.75</v>
      </c>
      <c r="Q582" s="58" t="s">
        <v>1948</v>
      </c>
      <c r="R582" s="55" t="s">
        <v>2469</v>
      </c>
    </row>
    <row r="583" spans="1:18">
      <c r="A583" s="41" t="s">
        <v>1421</v>
      </c>
      <c r="B583" s="41" t="s">
        <v>27</v>
      </c>
      <c r="C583" s="51">
        <v>1.06</v>
      </c>
      <c r="D583" s="41" t="s">
        <v>118</v>
      </c>
      <c r="E583" s="41" t="s">
        <v>16</v>
      </c>
      <c r="F583" s="51" t="s">
        <v>17</v>
      </c>
      <c r="G583" s="41" t="s">
        <v>17</v>
      </c>
      <c r="H583" s="50">
        <f t="shared" si="27"/>
        <v>1.8246346555323592</v>
      </c>
      <c r="I583" s="51">
        <v>8.74</v>
      </c>
      <c r="J583" s="51">
        <v>4.79</v>
      </c>
      <c r="K583" s="51">
        <v>3.41</v>
      </c>
      <c r="L583" s="51">
        <v>71.2</v>
      </c>
      <c r="M583" s="51">
        <v>60</v>
      </c>
      <c r="N583" s="41" t="s">
        <v>18</v>
      </c>
      <c r="O583" s="4" t="s">
        <v>19</v>
      </c>
      <c r="P583" s="80">
        <v>143.75</v>
      </c>
      <c r="Q583" s="58" t="s">
        <v>1949</v>
      </c>
      <c r="R583" s="56" t="s">
        <v>2470</v>
      </c>
    </row>
    <row r="584" spans="1:18">
      <c r="A584" s="41" t="s">
        <v>1422</v>
      </c>
      <c r="B584" s="41" t="s">
        <v>27</v>
      </c>
      <c r="C584" s="51">
        <v>1.06</v>
      </c>
      <c r="D584" s="41" t="s">
        <v>118</v>
      </c>
      <c r="E584" s="41" t="s">
        <v>20</v>
      </c>
      <c r="F584" s="41" t="s">
        <v>17</v>
      </c>
      <c r="G584" s="41" t="s">
        <v>17</v>
      </c>
      <c r="H584" s="50">
        <f t="shared" si="27"/>
        <v>1.6970297029702972</v>
      </c>
      <c r="I584" s="51">
        <v>8.57</v>
      </c>
      <c r="J584" s="51">
        <v>5.05</v>
      </c>
      <c r="K584" s="51">
        <v>3.4</v>
      </c>
      <c r="L584" s="51">
        <v>67.3</v>
      </c>
      <c r="M584" s="51">
        <v>59</v>
      </c>
      <c r="N584" s="41" t="s">
        <v>18</v>
      </c>
      <c r="O584" s="4" t="s">
        <v>19</v>
      </c>
      <c r="P584" s="82">
        <v>125</v>
      </c>
      <c r="Q584" s="58" t="s">
        <v>1950</v>
      </c>
      <c r="R584" s="55" t="s">
        <v>2471</v>
      </c>
    </row>
    <row r="585" spans="1:18">
      <c r="A585" s="41" t="s">
        <v>1423</v>
      </c>
      <c r="B585" s="41" t="s">
        <v>27</v>
      </c>
      <c r="C585" s="51">
        <v>1.03</v>
      </c>
      <c r="D585" s="41" t="s">
        <v>118</v>
      </c>
      <c r="E585" s="41" t="s">
        <v>20</v>
      </c>
      <c r="F585" s="51" t="s">
        <v>17</v>
      </c>
      <c r="G585" s="41" t="s">
        <v>17</v>
      </c>
      <c r="H585" s="50">
        <f t="shared" si="27"/>
        <v>1.4953095684803002</v>
      </c>
      <c r="I585" s="51">
        <v>7.97</v>
      </c>
      <c r="J585" s="51">
        <v>5.33</v>
      </c>
      <c r="K585" s="51">
        <v>3.35</v>
      </c>
      <c r="L585" s="51">
        <v>62.9</v>
      </c>
      <c r="M585" s="51">
        <v>59</v>
      </c>
      <c r="N585" s="41" t="s">
        <v>18</v>
      </c>
      <c r="O585" s="4" t="s">
        <v>19</v>
      </c>
      <c r="P585" s="80">
        <v>125</v>
      </c>
      <c r="Q585" s="58" t="s">
        <v>1951</v>
      </c>
      <c r="R585" s="56" t="s">
        <v>2472</v>
      </c>
    </row>
    <row r="586" spans="1:18">
      <c r="A586" s="42" t="s">
        <v>1424</v>
      </c>
      <c r="B586" s="41" t="s">
        <v>27</v>
      </c>
      <c r="C586" s="51">
        <v>1.02</v>
      </c>
      <c r="D586" s="41" t="s">
        <v>118</v>
      </c>
      <c r="E586" s="41" t="s">
        <v>16</v>
      </c>
      <c r="F586" s="41" t="s">
        <v>17</v>
      </c>
      <c r="G586" s="41" t="s">
        <v>17</v>
      </c>
      <c r="H586" s="50">
        <f t="shared" si="27"/>
        <v>1.6574257425742573</v>
      </c>
      <c r="I586" s="51">
        <v>8.3699999999999992</v>
      </c>
      <c r="J586" s="51">
        <v>5.05</v>
      </c>
      <c r="K586" s="51">
        <v>3.24</v>
      </c>
      <c r="L586" s="51">
        <v>64.2</v>
      </c>
      <c r="M586" s="51">
        <v>57</v>
      </c>
      <c r="N586" s="41" t="s">
        <v>18</v>
      </c>
      <c r="O586" s="4" t="s">
        <v>19</v>
      </c>
      <c r="P586" s="80">
        <v>131.25</v>
      </c>
      <c r="Q586" s="58" t="s">
        <v>1952</v>
      </c>
      <c r="R586" s="55" t="s">
        <v>2473</v>
      </c>
    </row>
    <row r="587" spans="1:18">
      <c r="A587" s="41" t="s">
        <v>1425</v>
      </c>
      <c r="B587" s="41" t="s">
        <v>27</v>
      </c>
      <c r="C587" s="51">
        <v>1.01</v>
      </c>
      <c r="D587" s="41" t="s">
        <v>118</v>
      </c>
      <c r="E587" s="41" t="s">
        <v>16</v>
      </c>
      <c r="F587" s="51" t="s">
        <v>17</v>
      </c>
      <c r="G587" s="41" t="s">
        <v>17</v>
      </c>
      <c r="H587" s="50">
        <f t="shared" si="27"/>
        <v>1.7235772357723578</v>
      </c>
      <c r="I587" s="51">
        <v>8.48</v>
      </c>
      <c r="J587" s="51">
        <v>4.92</v>
      </c>
      <c r="K587" s="51">
        <v>3.36</v>
      </c>
      <c r="L587" s="51">
        <v>68.3</v>
      </c>
      <c r="M587" s="51">
        <v>62</v>
      </c>
      <c r="N587" s="41" t="s">
        <v>18</v>
      </c>
      <c r="O587" s="4" t="s">
        <v>19</v>
      </c>
      <c r="P587" s="80">
        <v>131.25</v>
      </c>
      <c r="Q587" s="56" t="s">
        <v>1953</v>
      </c>
      <c r="R587" s="56" t="s">
        <v>2474</v>
      </c>
    </row>
    <row r="588" spans="1:18">
      <c r="A588" s="41" t="s">
        <v>1426</v>
      </c>
      <c r="B588" s="41" t="s">
        <v>27</v>
      </c>
      <c r="C588" s="51">
        <v>1.01</v>
      </c>
      <c r="D588" s="41" t="s">
        <v>118</v>
      </c>
      <c r="E588" s="41" t="s">
        <v>16</v>
      </c>
      <c r="F588" s="41" t="s">
        <v>17</v>
      </c>
      <c r="G588" s="41" t="s">
        <v>17</v>
      </c>
      <c r="H588" s="50">
        <f t="shared" si="27"/>
        <v>1.504835589941973</v>
      </c>
      <c r="I588" s="51">
        <v>7.78</v>
      </c>
      <c r="J588" s="51">
        <v>5.17</v>
      </c>
      <c r="K588" s="51">
        <v>3.54</v>
      </c>
      <c r="L588" s="51">
        <v>68.5</v>
      </c>
      <c r="M588" s="51">
        <v>57</v>
      </c>
      <c r="N588" s="41" t="s">
        <v>18</v>
      </c>
      <c r="O588" s="4" t="s">
        <v>19</v>
      </c>
      <c r="P588" s="80">
        <v>131.25</v>
      </c>
      <c r="Q588" s="58" t="s">
        <v>1954</v>
      </c>
      <c r="R588" s="55" t="s">
        <v>2475</v>
      </c>
    </row>
    <row r="589" spans="1:18">
      <c r="A589" s="39" t="s">
        <v>1427</v>
      </c>
      <c r="B589" s="39" t="s">
        <v>27</v>
      </c>
      <c r="C589" s="49">
        <v>1</v>
      </c>
      <c r="D589" s="39" t="s">
        <v>118</v>
      </c>
      <c r="E589" s="41" t="s">
        <v>89</v>
      </c>
      <c r="F589" s="51" t="s">
        <v>17</v>
      </c>
      <c r="G589" s="41" t="s">
        <v>17</v>
      </c>
      <c r="H589" s="50">
        <f t="shared" si="27"/>
        <v>1.701208981001727</v>
      </c>
      <c r="I589" s="49">
        <v>9.85</v>
      </c>
      <c r="J589" s="49">
        <v>5.79</v>
      </c>
      <c r="K589" s="51">
        <v>3.67</v>
      </c>
      <c r="L589" s="51">
        <v>65.900000000000006</v>
      </c>
      <c r="M589" s="51">
        <v>58</v>
      </c>
      <c r="N589" s="39" t="s">
        <v>18</v>
      </c>
      <c r="O589" s="4" t="s">
        <v>19</v>
      </c>
      <c r="P589" s="80">
        <v>131.25</v>
      </c>
      <c r="Q589" s="58" t="s">
        <v>1955</v>
      </c>
      <c r="R589" s="56" t="s">
        <v>2476</v>
      </c>
    </row>
    <row r="590" spans="1:18">
      <c r="A590" s="39" t="s">
        <v>1428</v>
      </c>
      <c r="B590" s="39" t="s">
        <v>27</v>
      </c>
      <c r="C590" s="49">
        <v>1</v>
      </c>
      <c r="D590" s="39" t="s">
        <v>118</v>
      </c>
      <c r="E590" s="41" t="s">
        <v>20</v>
      </c>
      <c r="F590" s="51" t="s">
        <v>17</v>
      </c>
      <c r="G590" s="41" t="s">
        <v>17</v>
      </c>
      <c r="H590" s="50">
        <f t="shared" si="27"/>
        <v>1.6882591093117407</v>
      </c>
      <c r="I590" s="51">
        <v>8.34</v>
      </c>
      <c r="J590" s="51">
        <v>4.9400000000000004</v>
      </c>
      <c r="K590" s="51">
        <v>3.22</v>
      </c>
      <c r="L590" s="51">
        <v>65.2</v>
      </c>
      <c r="M590" s="51">
        <v>59</v>
      </c>
      <c r="N590" s="39" t="s">
        <v>18</v>
      </c>
      <c r="O590" s="4" t="s">
        <v>19</v>
      </c>
      <c r="P590" s="80">
        <v>131.25</v>
      </c>
      <c r="Q590" s="58" t="s">
        <v>1956</v>
      </c>
      <c r="R590" s="56" t="s">
        <v>2477</v>
      </c>
    </row>
    <row r="591" spans="1:18">
      <c r="A591" s="41" t="s">
        <v>1429</v>
      </c>
      <c r="B591" s="41" t="s">
        <v>27</v>
      </c>
      <c r="C591" s="51">
        <v>1</v>
      </c>
      <c r="D591" s="41" t="s">
        <v>118</v>
      </c>
      <c r="E591" s="41" t="s">
        <v>16</v>
      </c>
      <c r="F591" s="51" t="s">
        <v>17</v>
      </c>
      <c r="G591" s="41" t="s">
        <v>17</v>
      </c>
      <c r="H591" s="50">
        <f t="shared" si="27"/>
        <v>1.5038167938931297</v>
      </c>
      <c r="I591" s="51">
        <v>7.88</v>
      </c>
      <c r="J591" s="51">
        <v>5.24</v>
      </c>
      <c r="K591" s="51">
        <v>3.49</v>
      </c>
      <c r="L591" s="51">
        <v>66.599999999999994</v>
      </c>
      <c r="M591" s="51">
        <v>57</v>
      </c>
      <c r="N591" s="41" t="s">
        <v>18</v>
      </c>
      <c r="O591" s="4" t="s">
        <v>19</v>
      </c>
      <c r="P591" s="80">
        <v>131.25</v>
      </c>
      <c r="Q591" s="58" t="s">
        <v>1957</v>
      </c>
      <c r="R591" s="56" t="s">
        <v>2478</v>
      </c>
    </row>
    <row r="592" spans="1:18">
      <c r="A592" s="41" t="s">
        <v>1430</v>
      </c>
      <c r="B592" s="41" t="s">
        <v>27</v>
      </c>
      <c r="C592" s="51">
        <v>1</v>
      </c>
      <c r="D592" s="41" t="s">
        <v>118</v>
      </c>
      <c r="E592" s="41" t="s">
        <v>24</v>
      </c>
      <c r="F592" s="51" t="s">
        <v>17</v>
      </c>
      <c r="G592" s="41" t="s">
        <v>17</v>
      </c>
      <c r="H592" s="50">
        <f t="shared" si="27"/>
        <v>1.5905096660808435</v>
      </c>
      <c r="I592" s="51">
        <v>9.0500000000000007</v>
      </c>
      <c r="J592" s="51">
        <v>5.69</v>
      </c>
      <c r="K592" s="51">
        <v>3.32</v>
      </c>
      <c r="L592" s="51">
        <v>58.3</v>
      </c>
      <c r="M592" s="51">
        <v>66</v>
      </c>
      <c r="N592" s="41" t="s">
        <v>18</v>
      </c>
      <c r="O592" s="4" t="s">
        <v>19</v>
      </c>
      <c r="P592" s="82" t="e">
        <v>#VALUE!</v>
      </c>
      <c r="Q592" s="54" t="s">
        <v>1958</v>
      </c>
      <c r="R592" s="54" t="s">
        <v>2479</v>
      </c>
    </row>
    <row r="593" spans="1:18">
      <c r="A593" s="39" t="s">
        <v>1431</v>
      </c>
      <c r="B593" s="39" t="s">
        <v>27</v>
      </c>
      <c r="C593" s="49">
        <v>0.94</v>
      </c>
      <c r="D593" s="39" t="s">
        <v>118</v>
      </c>
      <c r="E593" s="41" t="s">
        <v>20</v>
      </c>
      <c r="F593" s="51" t="s">
        <v>17</v>
      </c>
      <c r="G593" s="41" t="s">
        <v>17</v>
      </c>
      <c r="H593" s="50">
        <f t="shared" si="27"/>
        <v>1.5019607843137257</v>
      </c>
      <c r="I593" s="51">
        <v>7.66</v>
      </c>
      <c r="J593" s="51">
        <v>5.0999999999999996</v>
      </c>
      <c r="K593" s="51">
        <v>3.28</v>
      </c>
      <c r="L593" s="51">
        <v>64.3</v>
      </c>
      <c r="M593" s="51">
        <v>63</v>
      </c>
      <c r="N593" s="39" t="s">
        <v>18</v>
      </c>
      <c r="O593" s="4" t="s">
        <v>19</v>
      </c>
      <c r="P593" s="82">
        <v>118.75</v>
      </c>
      <c r="Q593" s="58" t="s">
        <v>1959</v>
      </c>
      <c r="R593" s="56" t="s">
        <v>2480</v>
      </c>
    </row>
    <row r="594" spans="1:18">
      <c r="A594" s="41" t="s">
        <v>1432</v>
      </c>
      <c r="B594" s="41" t="s">
        <v>27</v>
      </c>
      <c r="C594" s="51">
        <v>0.92</v>
      </c>
      <c r="D594" s="41" t="s">
        <v>118</v>
      </c>
      <c r="E594" s="41" t="s">
        <v>16</v>
      </c>
      <c r="F594" s="51" t="s">
        <v>17</v>
      </c>
      <c r="G594" s="41" t="s">
        <v>17</v>
      </c>
      <c r="H594" s="50">
        <f t="shared" si="27"/>
        <v>1.6851851851851849</v>
      </c>
      <c r="I594" s="51">
        <v>8.19</v>
      </c>
      <c r="J594" s="51">
        <v>4.8600000000000003</v>
      </c>
      <c r="K594" s="51">
        <v>3.15</v>
      </c>
      <c r="L594" s="51">
        <v>64.8</v>
      </c>
      <c r="M594" s="51">
        <v>57</v>
      </c>
      <c r="N594" s="41" t="s">
        <v>18</v>
      </c>
      <c r="O594" s="4" t="s">
        <v>19</v>
      </c>
      <c r="P594" s="82">
        <v>118.75</v>
      </c>
      <c r="Q594" s="58" t="s">
        <v>1960</v>
      </c>
      <c r="R594" s="56" t="s">
        <v>2481</v>
      </c>
    </row>
    <row r="595" spans="1:18">
      <c r="A595" s="41" t="s">
        <v>1433</v>
      </c>
      <c r="B595" s="41" t="s">
        <v>27</v>
      </c>
      <c r="C595" s="51">
        <v>0.84</v>
      </c>
      <c r="D595" s="41" t="s">
        <v>118</v>
      </c>
      <c r="E595" s="41" t="s">
        <v>20</v>
      </c>
      <c r="F595" s="51" t="s">
        <v>17</v>
      </c>
      <c r="G595" s="41" t="s">
        <v>17</v>
      </c>
      <c r="H595" s="50">
        <f t="shared" si="27"/>
        <v>1.6854166666666668</v>
      </c>
      <c r="I595" s="51">
        <v>8.09</v>
      </c>
      <c r="J595" s="51">
        <v>4.8</v>
      </c>
      <c r="K595" s="51">
        <v>3.09</v>
      </c>
      <c r="L595" s="51">
        <v>64.400000000000006</v>
      </c>
      <c r="M595" s="51">
        <v>53</v>
      </c>
      <c r="N595" s="41" t="s">
        <v>18</v>
      </c>
      <c r="O595" s="4" t="s">
        <v>19</v>
      </c>
      <c r="P595" s="82">
        <v>118.75</v>
      </c>
      <c r="Q595" s="58" t="s">
        <v>1961</v>
      </c>
      <c r="R595" s="56" t="s">
        <v>2482</v>
      </c>
    </row>
    <row r="596" spans="1:18">
      <c r="A596" s="41" t="s">
        <v>1434</v>
      </c>
      <c r="B596" s="41" t="s">
        <v>27</v>
      </c>
      <c r="C596" s="51">
        <v>0.79</v>
      </c>
      <c r="D596" s="41" t="s">
        <v>118</v>
      </c>
      <c r="E596" s="41" t="s">
        <v>16</v>
      </c>
      <c r="F596" s="51" t="s">
        <v>17</v>
      </c>
      <c r="G596" s="41" t="s">
        <v>1851</v>
      </c>
      <c r="H596" s="50">
        <f t="shared" si="27"/>
        <v>1.7244258872651357</v>
      </c>
      <c r="I596" s="51">
        <v>8.26</v>
      </c>
      <c r="J596" s="51">
        <v>4.79</v>
      </c>
      <c r="K596" s="51">
        <v>2.83</v>
      </c>
      <c r="L596" s="51">
        <v>59.1</v>
      </c>
      <c r="M596" s="51">
        <v>65</v>
      </c>
      <c r="N596" s="41" t="s">
        <v>18</v>
      </c>
      <c r="O596" s="4" t="s">
        <v>19</v>
      </c>
      <c r="P596" s="82">
        <v>118.75</v>
      </c>
      <c r="Q596" s="56" t="s">
        <v>1962</v>
      </c>
      <c r="R596" s="56" t="s">
        <v>2483</v>
      </c>
    </row>
    <row r="597" spans="1:18">
      <c r="A597" s="39" t="s">
        <v>1435</v>
      </c>
      <c r="B597" s="39" t="s">
        <v>25</v>
      </c>
      <c r="C597" s="49">
        <v>7.58</v>
      </c>
      <c r="D597" s="39" t="s">
        <v>118</v>
      </c>
      <c r="E597" s="39" t="s">
        <v>16</v>
      </c>
      <c r="F597" s="39" t="s">
        <v>17</v>
      </c>
      <c r="G597" s="39" t="s">
        <v>17</v>
      </c>
      <c r="H597" s="50">
        <f t="shared" si="27"/>
        <v>1.5029821073558647</v>
      </c>
      <c r="I597" s="49">
        <v>15.12</v>
      </c>
      <c r="J597" s="49">
        <v>10.06</v>
      </c>
      <c r="K597" s="49">
        <v>6.14</v>
      </c>
      <c r="L597" s="49">
        <v>61</v>
      </c>
      <c r="M597" s="49">
        <v>61</v>
      </c>
      <c r="N597" s="39" t="s">
        <v>18</v>
      </c>
      <c r="O597" s="4" t="s">
        <v>19</v>
      </c>
      <c r="P597" s="80">
        <v>225</v>
      </c>
      <c r="Q597" s="55" t="s">
        <v>1963</v>
      </c>
      <c r="R597" s="56" t="s">
        <v>2484</v>
      </c>
    </row>
    <row r="598" spans="1:18">
      <c r="A598" s="41" t="s">
        <v>1436</v>
      </c>
      <c r="B598" s="41" t="s">
        <v>25</v>
      </c>
      <c r="C598" s="51">
        <v>4.78</v>
      </c>
      <c r="D598" s="41" t="s">
        <v>118</v>
      </c>
      <c r="E598" s="41" t="s">
        <v>89</v>
      </c>
      <c r="F598" s="41" t="s">
        <v>17</v>
      </c>
      <c r="G598" s="41" t="s">
        <v>17</v>
      </c>
      <c r="H598" s="50">
        <f t="shared" si="27"/>
        <v>1.4063231850117097</v>
      </c>
      <c r="I598" s="51">
        <v>12.01</v>
      </c>
      <c r="J598" s="51">
        <v>8.5399999999999991</v>
      </c>
      <c r="K598" s="51">
        <v>5.87</v>
      </c>
      <c r="L598" s="51">
        <v>68.7</v>
      </c>
      <c r="M598" s="51">
        <v>57</v>
      </c>
      <c r="N598" s="41" t="s">
        <v>18</v>
      </c>
      <c r="O598" s="4" t="s">
        <v>19</v>
      </c>
      <c r="P598" s="80">
        <v>106.25</v>
      </c>
      <c r="Q598" s="59" t="s">
        <v>1964</v>
      </c>
      <c r="R598" s="65" t="s">
        <v>2485</v>
      </c>
    </row>
    <row r="599" spans="1:18">
      <c r="A599" s="41" t="s">
        <v>1437</v>
      </c>
      <c r="B599" s="41" t="s">
        <v>25</v>
      </c>
      <c r="C599" s="51">
        <v>3.49</v>
      </c>
      <c r="D599" s="41" t="s">
        <v>118</v>
      </c>
      <c r="E599" s="41" t="s">
        <v>20</v>
      </c>
      <c r="F599" s="51" t="s">
        <v>17</v>
      </c>
      <c r="G599" s="41" t="s">
        <v>17</v>
      </c>
      <c r="H599" s="50">
        <f t="shared" si="27"/>
        <v>1.4476067270375159</v>
      </c>
      <c r="I599" s="51">
        <v>11.19</v>
      </c>
      <c r="J599" s="51">
        <v>7.73</v>
      </c>
      <c r="K599" s="51">
        <v>5.0599999999999996</v>
      </c>
      <c r="L599" s="51">
        <v>65.5</v>
      </c>
      <c r="M599" s="51">
        <v>60</v>
      </c>
      <c r="N599" s="41" t="s">
        <v>18</v>
      </c>
      <c r="O599" s="4" t="s">
        <v>19</v>
      </c>
      <c r="P599" s="80">
        <v>143.75</v>
      </c>
      <c r="Q599" s="58" t="s">
        <v>1965</v>
      </c>
      <c r="R599" s="56" t="s">
        <v>2486</v>
      </c>
    </row>
    <row r="600" spans="1:18">
      <c r="A600" s="39" t="s">
        <v>1438</v>
      </c>
      <c r="B600" s="39" t="s">
        <v>25</v>
      </c>
      <c r="C600" s="49">
        <v>2.27</v>
      </c>
      <c r="D600" s="39" t="s">
        <v>118</v>
      </c>
      <c r="E600" s="41" t="s">
        <v>16</v>
      </c>
      <c r="F600" s="51" t="s">
        <v>17</v>
      </c>
      <c r="G600" s="41" t="s">
        <v>17</v>
      </c>
      <c r="H600" s="50">
        <f t="shared" si="27"/>
        <v>1.5482866043613706</v>
      </c>
      <c r="I600" s="51">
        <v>9.94</v>
      </c>
      <c r="J600" s="51">
        <v>6.42</v>
      </c>
      <c r="K600" s="51">
        <v>4.3899999999999997</v>
      </c>
      <c r="L600" s="51">
        <v>68.400000000000006</v>
      </c>
      <c r="M600" s="51">
        <v>62</v>
      </c>
      <c r="N600" s="39" t="s">
        <v>18</v>
      </c>
      <c r="O600" s="4" t="s">
        <v>19</v>
      </c>
      <c r="P600" s="80">
        <v>175</v>
      </c>
      <c r="Q600" s="58" t="s">
        <v>1966</v>
      </c>
      <c r="R600" s="56" t="s">
        <v>2487</v>
      </c>
    </row>
    <row r="601" spans="1:18">
      <c r="A601" s="41" t="s">
        <v>1439</v>
      </c>
      <c r="B601" s="41" t="s">
        <v>25</v>
      </c>
      <c r="C601" s="51">
        <v>2.19</v>
      </c>
      <c r="D601" s="41" t="s">
        <v>118</v>
      </c>
      <c r="E601" s="41" t="s">
        <v>16</v>
      </c>
      <c r="F601" s="41" t="s">
        <v>17</v>
      </c>
      <c r="G601" s="41" t="s">
        <v>17</v>
      </c>
      <c r="H601" s="50">
        <f t="shared" si="27"/>
        <v>1.4512743628185907</v>
      </c>
      <c r="I601" s="51">
        <v>9.68</v>
      </c>
      <c r="J601" s="51">
        <v>6.67</v>
      </c>
      <c r="K601" s="51">
        <v>4.51</v>
      </c>
      <c r="L601" s="51">
        <v>67.599999999999994</v>
      </c>
      <c r="M601" s="51">
        <v>58</v>
      </c>
      <c r="N601" s="41" t="s">
        <v>18</v>
      </c>
      <c r="O601" s="4" t="s">
        <v>19</v>
      </c>
      <c r="P601" s="80">
        <v>137.5</v>
      </c>
      <c r="Q601" s="58" t="s">
        <v>1967</v>
      </c>
      <c r="R601" s="55" t="s">
        <v>2488</v>
      </c>
    </row>
    <row r="602" spans="1:18">
      <c r="A602" s="41" t="s">
        <v>1440</v>
      </c>
      <c r="B602" s="41" t="s">
        <v>25</v>
      </c>
      <c r="C602" s="51">
        <v>2.14</v>
      </c>
      <c r="D602" s="41" t="s">
        <v>118</v>
      </c>
      <c r="E602" s="41" t="s">
        <v>20</v>
      </c>
      <c r="F602" s="41" t="s">
        <v>17</v>
      </c>
      <c r="G602" s="41" t="s">
        <v>17</v>
      </c>
      <c r="H602" s="50">
        <f t="shared" si="27"/>
        <v>1.4296520423600603</v>
      </c>
      <c r="I602" s="51">
        <v>9.4499999999999993</v>
      </c>
      <c r="J602" s="51">
        <v>6.61</v>
      </c>
      <c r="K602" s="51">
        <v>4.3</v>
      </c>
      <c r="L602" s="51">
        <v>65.099999999999994</v>
      </c>
      <c r="M602" s="51">
        <v>59</v>
      </c>
      <c r="N602" s="41" t="s">
        <v>18</v>
      </c>
      <c r="O602" s="4" t="s">
        <v>19</v>
      </c>
      <c r="P602" s="80">
        <v>143.75</v>
      </c>
      <c r="Q602" s="58" t="s">
        <v>1968</v>
      </c>
      <c r="R602" s="55" t="s">
        <v>2489</v>
      </c>
    </row>
    <row r="603" spans="1:18">
      <c r="A603" s="41" t="s">
        <v>1441</v>
      </c>
      <c r="B603" s="41" t="s">
        <v>25</v>
      </c>
      <c r="C603" s="51">
        <v>1.55</v>
      </c>
      <c r="D603" s="41" t="s">
        <v>118</v>
      </c>
      <c r="E603" s="41" t="s">
        <v>16</v>
      </c>
      <c r="F603" s="51" t="s">
        <v>17</v>
      </c>
      <c r="G603" s="41" t="s">
        <v>156</v>
      </c>
      <c r="H603" s="50">
        <f t="shared" si="27"/>
        <v>1.4345549738219896</v>
      </c>
      <c r="I603" s="51">
        <v>8.2200000000000006</v>
      </c>
      <c r="J603" s="51">
        <v>5.73</v>
      </c>
      <c r="K603" s="51">
        <v>4.1100000000000003</v>
      </c>
      <c r="L603" s="51">
        <v>71.7</v>
      </c>
      <c r="M603" s="51">
        <v>65</v>
      </c>
      <c r="N603" s="41" t="s">
        <v>18</v>
      </c>
      <c r="O603" s="4" t="s">
        <v>19</v>
      </c>
      <c r="P603" s="80">
        <v>156.25</v>
      </c>
      <c r="Q603" s="58" t="s">
        <v>1969</v>
      </c>
      <c r="R603" s="56" t="s">
        <v>2490</v>
      </c>
    </row>
    <row r="604" spans="1:18">
      <c r="A604" s="41" t="s">
        <v>1442</v>
      </c>
      <c r="B604" s="41" t="s">
        <v>25</v>
      </c>
      <c r="C604" s="51">
        <v>1.31</v>
      </c>
      <c r="D604" s="41" t="s">
        <v>118</v>
      </c>
      <c r="E604" s="41" t="s">
        <v>20</v>
      </c>
      <c r="F604" s="41" t="s">
        <v>17</v>
      </c>
      <c r="G604" s="41" t="s">
        <v>17</v>
      </c>
      <c r="H604" s="50">
        <f t="shared" si="27"/>
        <v>1.3475935828877004</v>
      </c>
      <c r="I604" s="51">
        <v>7.56</v>
      </c>
      <c r="J604" s="51">
        <v>5.61</v>
      </c>
      <c r="K604" s="51">
        <v>3.86</v>
      </c>
      <c r="L604" s="51">
        <v>68.8</v>
      </c>
      <c r="M604" s="51">
        <v>59</v>
      </c>
      <c r="N604" s="41" t="s">
        <v>18</v>
      </c>
      <c r="O604" s="4" t="s">
        <v>19</v>
      </c>
      <c r="P604" s="82">
        <v>137.5</v>
      </c>
      <c r="Q604" s="55" t="s">
        <v>1970</v>
      </c>
      <c r="R604" s="55" t="s">
        <v>2491</v>
      </c>
    </row>
    <row r="605" spans="1:18">
      <c r="A605" s="41" t="s">
        <v>1443</v>
      </c>
      <c r="B605" s="41" t="s">
        <v>25</v>
      </c>
      <c r="C605" s="51">
        <v>1.25</v>
      </c>
      <c r="D605" s="41" t="s">
        <v>118</v>
      </c>
      <c r="E605" s="41" t="s">
        <v>20</v>
      </c>
      <c r="F605" s="41" t="s">
        <v>17</v>
      </c>
      <c r="G605" s="41" t="s">
        <v>17</v>
      </c>
      <c r="H605" s="50">
        <f t="shared" si="27"/>
        <v>1.3941605839416056</v>
      </c>
      <c r="I605" s="51">
        <v>7.64</v>
      </c>
      <c r="J605" s="51">
        <v>5.48</v>
      </c>
      <c r="K605" s="51">
        <v>3.79</v>
      </c>
      <c r="L605" s="51">
        <v>69.2</v>
      </c>
      <c r="M605" s="51">
        <v>61</v>
      </c>
      <c r="N605" s="41" t="s">
        <v>18</v>
      </c>
      <c r="O605" s="4" t="s">
        <v>19</v>
      </c>
      <c r="P605" s="82">
        <v>125</v>
      </c>
      <c r="Q605" s="58" t="s">
        <v>1971</v>
      </c>
      <c r="R605" s="55" t="s">
        <v>2492</v>
      </c>
    </row>
    <row r="606" spans="1:18">
      <c r="A606" s="41" t="s">
        <v>1444</v>
      </c>
      <c r="B606" s="41" t="s">
        <v>25</v>
      </c>
      <c r="C606" s="51">
        <v>1.24</v>
      </c>
      <c r="D606" s="41" t="s">
        <v>118</v>
      </c>
      <c r="E606" s="41" t="s">
        <v>20</v>
      </c>
      <c r="F606" s="41" t="s">
        <v>17</v>
      </c>
      <c r="G606" s="41" t="s">
        <v>156</v>
      </c>
      <c r="H606" s="50">
        <f t="shared" si="27"/>
        <v>1.4025270758122743</v>
      </c>
      <c r="I606" s="51">
        <v>7.77</v>
      </c>
      <c r="J606" s="51">
        <v>5.54</v>
      </c>
      <c r="K606" s="51">
        <v>3.81</v>
      </c>
      <c r="L606" s="51">
        <v>68.8</v>
      </c>
      <c r="M606" s="51">
        <v>58</v>
      </c>
      <c r="N606" s="41" t="s">
        <v>18</v>
      </c>
      <c r="O606" s="4" t="s">
        <v>19</v>
      </c>
      <c r="P606" s="80">
        <v>118.75</v>
      </c>
      <c r="Q606" s="58" t="s">
        <v>1972</v>
      </c>
      <c r="R606" s="56" t="s">
        <v>2493</v>
      </c>
    </row>
    <row r="607" spans="1:18">
      <c r="A607" s="41" t="s">
        <v>1445</v>
      </c>
      <c r="B607" s="41" t="s">
        <v>25</v>
      </c>
      <c r="C607" s="51">
        <v>1.07</v>
      </c>
      <c r="D607" s="41" t="s">
        <v>118</v>
      </c>
      <c r="E607" s="41" t="s">
        <v>89</v>
      </c>
      <c r="F607" s="41" t="s">
        <v>17</v>
      </c>
      <c r="G607" s="41" t="s">
        <v>17</v>
      </c>
      <c r="H607" s="50">
        <f t="shared" si="27"/>
        <v>1.4940711462450593</v>
      </c>
      <c r="I607" s="51">
        <v>7.56</v>
      </c>
      <c r="J607" s="51">
        <v>5.0599999999999996</v>
      </c>
      <c r="K607" s="51">
        <v>3.46</v>
      </c>
      <c r="L607" s="51">
        <v>68.400000000000006</v>
      </c>
      <c r="M607" s="51">
        <v>62</v>
      </c>
      <c r="N607" s="41" t="s">
        <v>18</v>
      </c>
      <c r="O607" s="4" t="s">
        <v>19</v>
      </c>
      <c r="P607" s="82">
        <v>118.75</v>
      </c>
      <c r="Q607" s="58" t="s">
        <v>1973</v>
      </c>
      <c r="R607" s="56" t="s">
        <v>2494</v>
      </c>
    </row>
    <row r="608" spans="1:18">
      <c r="A608" s="41" t="s">
        <v>1446</v>
      </c>
      <c r="B608" s="41" t="s">
        <v>25</v>
      </c>
      <c r="C608" s="51">
        <v>1.05</v>
      </c>
      <c r="D608" s="41" t="s">
        <v>118</v>
      </c>
      <c r="E608" s="41" t="s">
        <v>20</v>
      </c>
      <c r="F608" s="51" t="s">
        <v>17</v>
      </c>
      <c r="G608" s="41" t="s">
        <v>156</v>
      </c>
      <c r="H608" s="50">
        <f t="shared" si="27"/>
        <v>1.4066797642436151</v>
      </c>
      <c r="I608" s="51">
        <v>7.16</v>
      </c>
      <c r="J608" s="51">
        <v>5.09</v>
      </c>
      <c r="K608" s="51">
        <v>3.53</v>
      </c>
      <c r="L608" s="51">
        <v>69.400000000000006</v>
      </c>
      <c r="M608" s="51">
        <v>61</v>
      </c>
      <c r="N608" s="41" t="s">
        <v>18</v>
      </c>
      <c r="O608" s="4" t="s">
        <v>19</v>
      </c>
      <c r="P608" s="80">
        <v>135</v>
      </c>
      <c r="Q608" s="58" t="s">
        <v>1974</v>
      </c>
      <c r="R608" s="56" t="s">
        <v>2495</v>
      </c>
    </row>
    <row r="609" spans="1:18">
      <c r="A609" s="41" t="s">
        <v>1447</v>
      </c>
      <c r="B609" s="41" t="s">
        <v>25</v>
      </c>
      <c r="C609" s="51">
        <v>1.01</v>
      </c>
      <c r="D609" s="41" t="s">
        <v>118</v>
      </c>
      <c r="E609" s="41" t="s">
        <v>89</v>
      </c>
      <c r="F609" s="41" t="s">
        <v>17</v>
      </c>
      <c r="G609" s="41" t="s">
        <v>17</v>
      </c>
      <c r="H609" s="50">
        <f t="shared" si="27"/>
        <v>1.3929961089494165</v>
      </c>
      <c r="I609" s="51">
        <v>7.16</v>
      </c>
      <c r="J609" s="51">
        <v>5.14</v>
      </c>
      <c r="K609" s="51">
        <v>3.47</v>
      </c>
      <c r="L609" s="51">
        <v>67.5</v>
      </c>
      <c r="M609" s="51">
        <v>60</v>
      </c>
      <c r="N609" s="41" t="s">
        <v>18</v>
      </c>
      <c r="O609" s="4" t="s">
        <v>19</v>
      </c>
      <c r="P609" s="80">
        <v>135</v>
      </c>
      <c r="Q609" s="58" t="s">
        <v>1975</v>
      </c>
      <c r="R609" s="55" t="s">
        <v>2496</v>
      </c>
    </row>
    <row r="610" spans="1:18">
      <c r="A610" s="41" t="s">
        <v>1448</v>
      </c>
      <c r="B610" s="41" t="s">
        <v>25</v>
      </c>
      <c r="C610" s="51">
        <v>1.01</v>
      </c>
      <c r="D610" s="41" t="s">
        <v>118</v>
      </c>
      <c r="E610" s="41" t="s">
        <v>20</v>
      </c>
      <c r="F610" s="51" t="s">
        <v>156</v>
      </c>
      <c r="G610" s="41" t="s">
        <v>156</v>
      </c>
      <c r="H610" s="50">
        <f t="shared" si="27"/>
        <v>1.406060606060606</v>
      </c>
      <c r="I610" s="51">
        <v>6.96</v>
      </c>
      <c r="J610" s="51">
        <v>4.95</v>
      </c>
      <c r="K610" s="51">
        <v>3.64</v>
      </c>
      <c r="L610" s="51">
        <v>73.5</v>
      </c>
      <c r="M610" s="51">
        <v>59</v>
      </c>
      <c r="N610" s="41" t="s">
        <v>18</v>
      </c>
      <c r="O610" s="4" t="s">
        <v>19</v>
      </c>
      <c r="P610" s="80">
        <v>135</v>
      </c>
      <c r="Q610" s="58" t="s">
        <v>1976</v>
      </c>
      <c r="R610" s="56" t="s">
        <v>2497</v>
      </c>
    </row>
    <row r="611" spans="1:18">
      <c r="A611" s="41" t="s">
        <v>1449</v>
      </c>
      <c r="B611" s="41" t="s">
        <v>25</v>
      </c>
      <c r="C611" s="51">
        <v>1</v>
      </c>
      <c r="D611" s="41" t="s">
        <v>118</v>
      </c>
      <c r="E611" s="41" t="s">
        <v>20</v>
      </c>
      <c r="F611" s="51" t="s">
        <v>17</v>
      </c>
      <c r="G611" s="41" t="s">
        <v>156</v>
      </c>
      <c r="H611" s="50">
        <f t="shared" si="27"/>
        <v>1.4345351043643264</v>
      </c>
      <c r="I611" s="51">
        <v>7.56</v>
      </c>
      <c r="J611" s="51">
        <v>5.27</v>
      </c>
      <c r="K611" s="51">
        <v>3.33</v>
      </c>
      <c r="L611" s="51">
        <v>63.2</v>
      </c>
      <c r="M611" s="51">
        <v>61</v>
      </c>
      <c r="N611" s="41" t="s">
        <v>18</v>
      </c>
      <c r="O611" s="4" t="s">
        <v>19</v>
      </c>
      <c r="P611" s="80">
        <v>135</v>
      </c>
      <c r="Q611" s="58" t="s">
        <v>1977</v>
      </c>
      <c r="R611" s="56" t="s">
        <v>2498</v>
      </c>
    </row>
    <row r="612" spans="1:18">
      <c r="A612" s="41" t="s">
        <v>1450</v>
      </c>
      <c r="B612" s="41" t="s">
        <v>25</v>
      </c>
      <c r="C612" s="51">
        <v>1</v>
      </c>
      <c r="D612" s="41" t="s">
        <v>118</v>
      </c>
      <c r="E612" s="41" t="s">
        <v>24</v>
      </c>
      <c r="F612" s="41" t="s">
        <v>17</v>
      </c>
      <c r="G612" s="41" t="s">
        <v>17</v>
      </c>
      <c r="H612" s="50">
        <f t="shared" si="27"/>
        <v>1.3788461538461538</v>
      </c>
      <c r="I612" s="51">
        <v>7.17</v>
      </c>
      <c r="J612" s="51">
        <v>5.2</v>
      </c>
      <c r="K612" s="51">
        <v>3.39</v>
      </c>
      <c r="L612" s="51">
        <v>65.2</v>
      </c>
      <c r="M612" s="51">
        <v>54</v>
      </c>
      <c r="N612" s="41" t="s">
        <v>18</v>
      </c>
      <c r="O612" s="4" t="s">
        <v>19</v>
      </c>
      <c r="P612" s="82">
        <v>135</v>
      </c>
      <c r="Q612" s="58" t="s">
        <v>1978</v>
      </c>
      <c r="R612" s="56" t="s">
        <v>2499</v>
      </c>
    </row>
    <row r="613" spans="1:18">
      <c r="A613" s="41" t="s">
        <v>1451</v>
      </c>
      <c r="B613" s="41" t="s">
        <v>25</v>
      </c>
      <c r="C613" s="51">
        <v>0.91</v>
      </c>
      <c r="D613" s="41" t="s">
        <v>118</v>
      </c>
      <c r="E613" s="41" t="s">
        <v>20</v>
      </c>
      <c r="F613" s="51" t="s">
        <v>17</v>
      </c>
      <c r="G613" s="41" t="s">
        <v>17</v>
      </c>
      <c r="H613" s="50">
        <f t="shared" si="27"/>
        <v>1.5200845665961944</v>
      </c>
      <c r="I613" s="51">
        <v>7.19</v>
      </c>
      <c r="J613" s="51">
        <v>4.7300000000000004</v>
      </c>
      <c r="K613" s="51">
        <v>3.31</v>
      </c>
      <c r="L613" s="51">
        <v>70</v>
      </c>
      <c r="M613" s="51">
        <v>62</v>
      </c>
      <c r="N613" s="41" t="s">
        <v>18</v>
      </c>
      <c r="O613" s="4" t="s">
        <v>19</v>
      </c>
      <c r="P613" s="80">
        <v>118.75</v>
      </c>
      <c r="Q613" s="58" t="s">
        <v>1979</v>
      </c>
      <c r="R613" s="56" t="s">
        <v>2500</v>
      </c>
    </row>
    <row r="614" spans="1:18">
      <c r="A614" s="41" t="s">
        <v>1452</v>
      </c>
      <c r="B614" s="41" t="s">
        <v>25</v>
      </c>
      <c r="C614" s="51">
        <v>0.9</v>
      </c>
      <c r="D614" s="41" t="s">
        <v>118</v>
      </c>
      <c r="E614" s="41" t="s">
        <v>89</v>
      </c>
      <c r="F614" s="51" t="s">
        <v>17</v>
      </c>
      <c r="G614" s="41" t="s">
        <v>17</v>
      </c>
      <c r="H614" s="50">
        <f t="shared" si="27"/>
        <v>1.4884696016771488</v>
      </c>
      <c r="I614" s="51">
        <v>7.1</v>
      </c>
      <c r="J614" s="51">
        <v>4.7699999999999996</v>
      </c>
      <c r="K614" s="51">
        <v>3.23</v>
      </c>
      <c r="L614" s="51">
        <v>67.7</v>
      </c>
      <c r="M614" s="51">
        <v>60</v>
      </c>
      <c r="N614" s="39" t="s">
        <v>18</v>
      </c>
      <c r="O614" s="4" t="s">
        <v>19</v>
      </c>
      <c r="P614" s="80">
        <v>118.75</v>
      </c>
      <c r="Q614" s="58" t="s">
        <v>1980</v>
      </c>
      <c r="R614" s="56" t="s">
        <v>2501</v>
      </c>
    </row>
    <row r="615" spans="1:18">
      <c r="A615" s="41" t="s">
        <v>1453</v>
      </c>
      <c r="B615" s="41" t="s">
        <v>29</v>
      </c>
      <c r="C615" s="51">
        <v>2.42</v>
      </c>
      <c r="D615" s="41" t="s">
        <v>118</v>
      </c>
      <c r="E615" s="41" t="s">
        <v>16</v>
      </c>
      <c r="F615" s="51" t="s">
        <v>17</v>
      </c>
      <c r="G615" s="41" t="s">
        <v>17</v>
      </c>
      <c r="H615" s="50">
        <f t="shared" si="27"/>
        <v>2.1829855537720704</v>
      </c>
      <c r="I615" s="51">
        <v>13.6</v>
      </c>
      <c r="J615" s="51">
        <v>6.23</v>
      </c>
      <c r="K615" s="51">
        <v>4.0199999999999996</v>
      </c>
      <c r="L615" s="51">
        <v>64.5</v>
      </c>
      <c r="M615" s="51">
        <v>57</v>
      </c>
      <c r="N615" s="41" t="s">
        <v>18</v>
      </c>
      <c r="O615" s="4" t="s">
        <v>19</v>
      </c>
      <c r="P615" s="82">
        <v>156.25</v>
      </c>
      <c r="Q615" s="71" t="s">
        <v>1981</v>
      </c>
      <c r="R615" s="57" t="s">
        <v>2502</v>
      </c>
    </row>
    <row r="616" spans="1:18">
      <c r="A616" s="41" t="s">
        <v>1454</v>
      </c>
      <c r="B616" s="41" t="s">
        <v>29</v>
      </c>
      <c r="C616" s="51">
        <v>1.77</v>
      </c>
      <c r="D616" s="41" t="s">
        <v>118</v>
      </c>
      <c r="E616" s="41" t="s">
        <v>20</v>
      </c>
      <c r="F616" s="41" t="s">
        <v>17</v>
      </c>
      <c r="G616" s="41" t="s">
        <v>17</v>
      </c>
      <c r="H616" s="50">
        <f t="shared" si="27"/>
        <v>2.278084714548803</v>
      </c>
      <c r="I616" s="51">
        <v>12.37</v>
      </c>
      <c r="J616" s="51">
        <v>5.43</v>
      </c>
      <c r="K616" s="51">
        <v>3.54</v>
      </c>
      <c r="L616" s="51">
        <v>65.2</v>
      </c>
      <c r="M616" s="51">
        <v>59</v>
      </c>
      <c r="N616" s="41" t="s">
        <v>18</v>
      </c>
      <c r="O616" s="4" t="s">
        <v>19</v>
      </c>
      <c r="P616" s="82">
        <v>106.25</v>
      </c>
      <c r="Q616" s="58" t="s">
        <v>1982</v>
      </c>
      <c r="R616" s="55" t="s">
        <v>2503</v>
      </c>
    </row>
    <row r="617" spans="1:18">
      <c r="A617" s="41" t="s">
        <v>1455</v>
      </c>
      <c r="B617" s="41" t="s">
        <v>29</v>
      </c>
      <c r="C617" s="51">
        <v>1.39</v>
      </c>
      <c r="D617" s="41" t="s">
        <v>118</v>
      </c>
      <c r="E617" s="41" t="s">
        <v>16</v>
      </c>
      <c r="F617" s="51" t="s">
        <v>17</v>
      </c>
      <c r="G617" s="41" t="s">
        <v>17</v>
      </c>
      <c r="H617" s="50">
        <f t="shared" si="27"/>
        <v>2.5381604696673188</v>
      </c>
      <c r="I617" s="51">
        <v>12.97</v>
      </c>
      <c r="J617" s="51">
        <v>5.1100000000000003</v>
      </c>
      <c r="K617" s="51">
        <v>3.07</v>
      </c>
      <c r="L617" s="51">
        <v>60.1</v>
      </c>
      <c r="M617" s="51">
        <v>56</v>
      </c>
      <c r="N617" s="41" t="s">
        <v>18</v>
      </c>
      <c r="O617" s="4" t="s">
        <v>19</v>
      </c>
      <c r="P617" s="82">
        <v>135</v>
      </c>
      <c r="Q617" s="58" t="s">
        <v>1983</v>
      </c>
      <c r="R617" s="56" t="s">
        <v>2504</v>
      </c>
    </row>
    <row r="618" spans="1:18">
      <c r="A618" s="41" t="s">
        <v>1456</v>
      </c>
      <c r="B618" s="41" t="s">
        <v>29</v>
      </c>
      <c r="C618" s="51">
        <v>1.26</v>
      </c>
      <c r="D618" s="41" t="s">
        <v>118</v>
      </c>
      <c r="E618" s="41" t="s">
        <v>24</v>
      </c>
      <c r="F618" s="51" t="s">
        <v>17</v>
      </c>
      <c r="G618" s="41" t="s">
        <v>17</v>
      </c>
      <c r="H618" s="50">
        <f t="shared" si="27"/>
        <v>2.2153846153846151</v>
      </c>
      <c r="I618" s="51">
        <v>11.52</v>
      </c>
      <c r="J618" s="51">
        <v>5.2</v>
      </c>
      <c r="K618" s="51">
        <v>3.2</v>
      </c>
      <c r="L618" s="51">
        <v>61.5</v>
      </c>
      <c r="M618" s="51">
        <v>59</v>
      </c>
      <c r="N618" s="41" t="s">
        <v>18</v>
      </c>
      <c r="O618" s="4" t="s">
        <v>19</v>
      </c>
      <c r="P618" s="82">
        <v>135</v>
      </c>
      <c r="Q618" s="58" t="s">
        <v>1984</v>
      </c>
      <c r="R618" s="56" t="s">
        <v>2505</v>
      </c>
    </row>
    <row r="619" spans="1:18">
      <c r="A619" s="41" t="s">
        <v>1457</v>
      </c>
      <c r="B619" s="41" t="s">
        <v>29</v>
      </c>
      <c r="C619" s="51">
        <v>1.24</v>
      </c>
      <c r="D619" s="41" t="s">
        <v>118</v>
      </c>
      <c r="E619" s="41" t="s">
        <v>20</v>
      </c>
      <c r="F619" s="41" t="s">
        <v>17</v>
      </c>
      <c r="G619" s="41" t="s">
        <v>156</v>
      </c>
      <c r="H619" s="50">
        <f t="shared" si="27"/>
        <v>2.5377969762419008</v>
      </c>
      <c r="I619" s="51">
        <v>11.75</v>
      </c>
      <c r="J619" s="51">
        <v>4.63</v>
      </c>
      <c r="K619" s="51">
        <v>3.15</v>
      </c>
      <c r="L619" s="51">
        <v>68</v>
      </c>
      <c r="M619" s="51">
        <v>57</v>
      </c>
      <c r="N619" s="41" t="s">
        <v>18</v>
      </c>
      <c r="O619" s="4" t="s">
        <v>19</v>
      </c>
      <c r="P619" s="80">
        <v>135</v>
      </c>
      <c r="Q619" s="58" t="s">
        <v>1985</v>
      </c>
      <c r="R619" s="55" t="s">
        <v>2506</v>
      </c>
    </row>
    <row r="620" spans="1:18">
      <c r="A620" s="41" t="s">
        <v>1458</v>
      </c>
      <c r="B620" s="41" t="s">
        <v>29</v>
      </c>
      <c r="C620" s="51">
        <v>1.1200000000000001</v>
      </c>
      <c r="D620" s="41" t="s">
        <v>118</v>
      </c>
      <c r="E620" s="41" t="s">
        <v>16</v>
      </c>
      <c r="F620" s="51" t="s">
        <v>17</v>
      </c>
      <c r="G620" s="41" t="s">
        <v>17</v>
      </c>
      <c r="H620" s="50">
        <f t="shared" si="27"/>
        <v>2.3574468085106384</v>
      </c>
      <c r="I620" s="51">
        <v>11.08</v>
      </c>
      <c r="J620" s="51">
        <v>4.7</v>
      </c>
      <c r="K620" s="51">
        <v>3.14</v>
      </c>
      <c r="L620" s="51">
        <v>66.8</v>
      </c>
      <c r="M620" s="51">
        <v>60</v>
      </c>
      <c r="N620" s="41" t="s">
        <v>18</v>
      </c>
      <c r="O620" s="4" t="s">
        <v>19</v>
      </c>
      <c r="P620" s="82">
        <v>135</v>
      </c>
      <c r="Q620" s="58" t="s">
        <v>1986</v>
      </c>
      <c r="R620" s="56" t="s">
        <v>2507</v>
      </c>
    </row>
    <row r="621" spans="1:18">
      <c r="A621" s="41" t="s">
        <v>1459</v>
      </c>
      <c r="B621" s="41" t="s">
        <v>29</v>
      </c>
      <c r="C621" s="51">
        <v>0.88</v>
      </c>
      <c r="D621" s="41" t="s">
        <v>118</v>
      </c>
      <c r="E621" s="41" t="s">
        <v>16</v>
      </c>
      <c r="F621" s="51" t="s">
        <v>17</v>
      </c>
      <c r="G621" s="41" t="s">
        <v>156</v>
      </c>
      <c r="H621" s="50">
        <f t="shared" si="27"/>
        <v>2.2602739726027399</v>
      </c>
      <c r="I621" s="51">
        <v>9.9</v>
      </c>
      <c r="J621" s="51">
        <v>4.38</v>
      </c>
      <c r="K621" s="51">
        <v>2.94</v>
      </c>
      <c r="L621" s="51">
        <v>67.099999999999994</v>
      </c>
      <c r="M621" s="51">
        <v>53</v>
      </c>
      <c r="N621" s="41" t="s">
        <v>18</v>
      </c>
      <c r="O621" s="4" t="s">
        <v>19</v>
      </c>
      <c r="P621" s="82">
        <v>118.75</v>
      </c>
      <c r="Q621" s="58" t="s">
        <v>1987</v>
      </c>
      <c r="R621" s="56" t="s">
        <v>2508</v>
      </c>
    </row>
    <row r="622" spans="1:18">
      <c r="A622" s="39" t="s">
        <v>1460</v>
      </c>
      <c r="B622" s="39" t="s">
        <v>30</v>
      </c>
      <c r="C622" s="49">
        <v>50.13</v>
      </c>
      <c r="D622" s="39" t="s">
        <v>118</v>
      </c>
      <c r="E622" s="39" t="s">
        <v>89</v>
      </c>
      <c r="F622" s="39" t="s">
        <v>17</v>
      </c>
      <c r="G622" s="39" t="s">
        <v>17</v>
      </c>
      <c r="H622" s="50">
        <f t="shared" si="27"/>
        <v>1.2607954545454545</v>
      </c>
      <c r="I622" s="49">
        <v>22.19</v>
      </c>
      <c r="J622" s="49">
        <v>17.600000000000001</v>
      </c>
      <c r="K622" s="49">
        <v>12.41</v>
      </c>
      <c r="L622" s="49">
        <v>70.5</v>
      </c>
      <c r="M622" s="49">
        <v>65</v>
      </c>
      <c r="N622" s="39" t="s">
        <v>1853</v>
      </c>
      <c r="O622" s="4" t="s">
        <v>19</v>
      </c>
      <c r="P622" s="80">
        <v>1748.75</v>
      </c>
      <c r="Q622" s="54" t="s">
        <v>1988</v>
      </c>
      <c r="R622" s="54" t="s">
        <v>2509</v>
      </c>
    </row>
    <row r="623" spans="1:18">
      <c r="A623" s="39" t="s">
        <v>1461</v>
      </c>
      <c r="B623" s="39" t="s">
        <v>30</v>
      </c>
      <c r="C623" s="49">
        <v>15.09</v>
      </c>
      <c r="D623" s="39" t="s">
        <v>118</v>
      </c>
      <c r="E623" s="39" t="s">
        <v>16</v>
      </c>
      <c r="F623" s="39" t="s">
        <v>17</v>
      </c>
      <c r="G623" s="39" t="s">
        <v>17</v>
      </c>
      <c r="H623" s="50">
        <f t="shared" si="27"/>
        <v>1.0393939393939395</v>
      </c>
      <c r="I623" s="49">
        <v>13.72</v>
      </c>
      <c r="J623" s="49">
        <v>13.2</v>
      </c>
      <c r="K623" s="49">
        <v>8.64</v>
      </c>
      <c r="L623" s="49">
        <v>65.5</v>
      </c>
      <c r="M623" s="49">
        <v>63</v>
      </c>
      <c r="N623" s="39" t="s">
        <v>1853</v>
      </c>
      <c r="O623" s="4" t="s">
        <v>19</v>
      </c>
      <c r="P623" s="80">
        <v>281.25</v>
      </c>
      <c r="Q623" s="55" t="s">
        <v>1989</v>
      </c>
      <c r="R623" s="56" t="s">
        <v>2510</v>
      </c>
    </row>
    <row r="624" spans="1:18">
      <c r="A624" s="41" t="s">
        <v>1462</v>
      </c>
      <c r="B624" s="41" t="s">
        <v>30</v>
      </c>
      <c r="C624" s="51">
        <v>10.32</v>
      </c>
      <c r="D624" s="41" t="s">
        <v>118</v>
      </c>
      <c r="E624" s="41" t="s">
        <v>89</v>
      </c>
      <c r="F624" s="41" t="s">
        <v>17</v>
      </c>
      <c r="G624" s="41" t="s">
        <v>17</v>
      </c>
      <c r="H624" s="50">
        <f t="shared" si="27"/>
        <v>1.0209003215434083</v>
      </c>
      <c r="I624" s="51">
        <v>12.7</v>
      </c>
      <c r="J624" s="51">
        <v>12.44</v>
      </c>
      <c r="K624" s="51">
        <v>7.28</v>
      </c>
      <c r="L624" s="51">
        <v>58.5</v>
      </c>
      <c r="M624" s="51">
        <v>65</v>
      </c>
      <c r="N624" s="41" t="s">
        <v>18</v>
      </c>
      <c r="O624" s="4" t="s">
        <v>19</v>
      </c>
      <c r="P624" s="82">
        <v>162.5</v>
      </c>
      <c r="Q624" s="58" t="s">
        <v>1990</v>
      </c>
      <c r="R624" s="55" t="s">
        <v>2511</v>
      </c>
    </row>
    <row r="625" spans="1:18">
      <c r="A625" s="41" t="s">
        <v>1463</v>
      </c>
      <c r="B625" s="41" t="s">
        <v>30</v>
      </c>
      <c r="C625" s="51">
        <v>10.050000000000001</v>
      </c>
      <c r="D625" s="41" t="s">
        <v>118</v>
      </c>
      <c r="E625" s="41" t="s">
        <v>89</v>
      </c>
      <c r="F625" s="51" t="s">
        <v>17</v>
      </c>
      <c r="G625" s="41" t="s">
        <v>17</v>
      </c>
      <c r="H625" s="50">
        <f t="shared" si="27"/>
        <v>1.0785653287788215</v>
      </c>
      <c r="I625" s="51">
        <v>12.63</v>
      </c>
      <c r="J625" s="51">
        <v>11.71</v>
      </c>
      <c r="K625" s="51">
        <v>7.03</v>
      </c>
      <c r="L625" s="51">
        <v>60</v>
      </c>
      <c r="M625" s="51">
        <v>62</v>
      </c>
      <c r="N625" s="41" t="s">
        <v>18</v>
      </c>
      <c r="O625" s="4" t="s">
        <v>19</v>
      </c>
      <c r="P625" s="82">
        <v>162.5</v>
      </c>
      <c r="Q625" s="58" t="s">
        <v>1991</v>
      </c>
      <c r="R625" s="55" t="s">
        <v>2512</v>
      </c>
    </row>
    <row r="626" spans="1:18">
      <c r="A626" s="41" t="s">
        <v>1464</v>
      </c>
      <c r="B626" s="41" t="s">
        <v>30</v>
      </c>
      <c r="C626" s="51">
        <v>3.8</v>
      </c>
      <c r="D626" s="41" t="s">
        <v>118</v>
      </c>
      <c r="E626" s="41" t="s">
        <v>16</v>
      </c>
      <c r="F626" s="51" t="s">
        <v>17</v>
      </c>
      <c r="G626" s="41" t="s">
        <v>17</v>
      </c>
      <c r="H626" s="50">
        <f t="shared" si="27"/>
        <v>1.1619975639464066</v>
      </c>
      <c r="I626" s="51">
        <v>9.5399999999999991</v>
      </c>
      <c r="J626" s="51">
        <v>8.2100000000000009</v>
      </c>
      <c r="K626" s="51">
        <v>5.63</v>
      </c>
      <c r="L626" s="51">
        <v>68.599999999999994</v>
      </c>
      <c r="M626" s="51">
        <v>63</v>
      </c>
      <c r="N626" s="41" t="s">
        <v>18</v>
      </c>
      <c r="O626" s="4" t="s">
        <v>19</v>
      </c>
      <c r="P626" s="82">
        <v>135</v>
      </c>
      <c r="Q626" s="71" t="s">
        <v>1992</v>
      </c>
      <c r="R626" s="57" t="s">
        <v>2513</v>
      </c>
    </row>
    <row r="627" spans="1:18">
      <c r="A627" s="41" t="s">
        <v>1465</v>
      </c>
      <c r="B627" s="41" t="s">
        <v>30</v>
      </c>
      <c r="C627" s="51">
        <v>3.64</v>
      </c>
      <c r="D627" s="41" t="s">
        <v>118</v>
      </c>
      <c r="E627" s="41" t="s">
        <v>16</v>
      </c>
      <c r="F627" s="51" t="s">
        <v>17</v>
      </c>
      <c r="G627" s="41" t="s">
        <v>17</v>
      </c>
      <c r="H627" s="50">
        <f t="shared" si="27"/>
        <v>1.6173541963015645</v>
      </c>
      <c r="I627" s="51">
        <v>11.37</v>
      </c>
      <c r="J627" s="51">
        <v>7.03</v>
      </c>
      <c r="K627" s="51">
        <v>5.03</v>
      </c>
      <c r="L627" s="51">
        <v>71.599999999999994</v>
      </c>
      <c r="M627" s="51">
        <v>59</v>
      </c>
      <c r="N627" s="41" t="s">
        <v>18</v>
      </c>
      <c r="O627" s="4" t="s">
        <v>19</v>
      </c>
      <c r="P627" s="80">
        <v>175</v>
      </c>
      <c r="Q627" s="58" t="s">
        <v>1993</v>
      </c>
      <c r="R627" s="56" t="s">
        <v>2514</v>
      </c>
    </row>
    <row r="628" spans="1:18">
      <c r="A628" s="41" t="s">
        <v>1466</v>
      </c>
      <c r="B628" s="41" t="s">
        <v>30</v>
      </c>
      <c r="C628" s="51">
        <v>3.07</v>
      </c>
      <c r="D628" s="41" t="s">
        <v>118</v>
      </c>
      <c r="E628" s="41" t="s">
        <v>20</v>
      </c>
      <c r="F628" s="51" t="s">
        <v>17</v>
      </c>
      <c r="G628" s="41" t="s">
        <v>17</v>
      </c>
      <c r="H628" s="50">
        <f t="shared" si="27"/>
        <v>1.5165467625899278</v>
      </c>
      <c r="I628" s="51">
        <v>10.54</v>
      </c>
      <c r="J628" s="51">
        <v>6.95</v>
      </c>
      <c r="K628" s="51">
        <v>4.9000000000000004</v>
      </c>
      <c r="L628" s="51">
        <v>70.5</v>
      </c>
      <c r="M628" s="51">
        <v>61</v>
      </c>
      <c r="N628" s="41" t="s">
        <v>18</v>
      </c>
      <c r="O628" s="4" t="s">
        <v>19</v>
      </c>
      <c r="P628" s="80">
        <v>175</v>
      </c>
      <c r="Q628" s="58" t="s">
        <v>1994</v>
      </c>
      <c r="R628" s="56" t="s">
        <v>2515</v>
      </c>
    </row>
    <row r="629" spans="1:18">
      <c r="A629" s="41" t="s">
        <v>1467</v>
      </c>
      <c r="B629" s="41" t="s">
        <v>30</v>
      </c>
      <c r="C629" s="51">
        <v>3.06</v>
      </c>
      <c r="D629" s="41" t="s">
        <v>118</v>
      </c>
      <c r="E629" s="41" t="s">
        <v>20</v>
      </c>
      <c r="F629" s="51" t="s">
        <v>17</v>
      </c>
      <c r="G629" s="41" t="s">
        <v>17</v>
      </c>
      <c r="H629" s="50">
        <f t="shared" ref="H629:H692" si="28">I629/J629</f>
        <v>1.5741007194244603</v>
      </c>
      <c r="I629" s="51">
        <v>10.94</v>
      </c>
      <c r="J629" s="51">
        <v>6.95</v>
      </c>
      <c r="K629" s="51">
        <v>4.63</v>
      </c>
      <c r="L629" s="51">
        <v>66.599999999999994</v>
      </c>
      <c r="M629" s="51">
        <v>60</v>
      </c>
      <c r="N629" s="41" t="s">
        <v>18</v>
      </c>
      <c r="O629" s="4" t="s">
        <v>19</v>
      </c>
      <c r="P629" s="82">
        <v>175</v>
      </c>
      <c r="Q629" s="58" t="s">
        <v>1995</v>
      </c>
      <c r="R629" s="56" t="s">
        <v>2516</v>
      </c>
    </row>
    <row r="630" spans="1:18">
      <c r="A630" s="41" t="s">
        <v>1468</v>
      </c>
      <c r="B630" s="41" t="s">
        <v>30</v>
      </c>
      <c r="C630" s="51">
        <v>2.94</v>
      </c>
      <c r="D630" s="41" t="s">
        <v>118</v>
      </c>
      <c r="E630" s="41" t="s">
        <v>20</v>
      </c>
      <c r="F630" s="51" t="s">
        <v>17</v>
      </c>
      <c r="G630" s="41" t="s">
        <v>17</v>
      </c>
      <c r="H630" s="50">
        <f t="shared" si="28"/>
        <v>1.5036075036075036</v>
      </c>
      <c r="I630" s="51">
        <v>10.42</v>
      </c>
      <c r="J630" s="51">
        <v>6.93</v>
      </c>
      <c r="K630" s="51">
        <v>4.3499999999999996</v>
      </c>
      <c r="L630" s="51">
        <v>62.8</v>
      </c>
      <c r="M630" s="51">
        <v>58</v>
      </c>
      <c r="N630" s="41" t="s">
        <v>18</v>
      </c>
      <c r="O630" s="4" t="s">
        <v>19</v>
      </c>
      <c r="P630" s="80">
        <v>175</v>
      </c>
      <c r="Q630" s="58" t="s">
        <v>1996</v>
      </c>
      <c r="R630" s="56" t="s">
        <v>2517</v>
      </c>
    </row>
    <row r="631" spans="1:18">
      <c r="A631" s="41" t="s">
        <v>1469</v>
      </c>
      <c r="B631" s="41" t="s">
        <v>30</v>
      </c>
      <c r="C631" s="51">
        <v>2.52</v>
      </c>
      <c r="D631" s="41" t="s">
        <v>118</v>
      </c>
      <c r="E631" s="41" t="s">
        <v>20</v>
      </c>
      <c r="F631" s="51" t="s">
        <v>17</v>
      </c>
      <c r="G631" s="41" t="s">
        <v>17</v>
      </c>
      <c r="H631" s="50">
        <f t="shared" si="28"/>
        <v>1.2903682719546743</v>
      </c>
      <c r="I631" s="51">
        <v>9.11</v>
      </c>
      <c r="J631" s="51">
        <v>7.06</v>
      </c>
      <c r="K631" s="51">
        <v>4.59</v>
      </c>
      <c r="L631" s="51">
        <v>65</v>
      </c>
      <c r="M631" s="51">
        <v>68</v>
      </c>
      <c r="N631" s="41" t="s">
        <v>18</v>
      </c>
      <c r="O631" s="4" t="s">
        <v>19</v>
      </c>
      <c r="P631" s="82">
        <v>150</v>
      </c>
      <c r="Q631" s="58" t="s">
        <v>1997</v>
      </c>
      <c r="R631" s="55" t="s">
        <v>2518</v>
      </c>
    </row>
    <row r="632" spans="1:18">
      <c r="A632" s="41" t="s">
        <v>1470</v>
      </c>
      <c r="B632" s="41" t="s">
        <v>30</v>
      </c>
      <c r="C632" s="51">
        <v>2.5</v>
      </c>
      <c r="D632" s="41" t="s">
        <v>118</v>
      </c>
      <c r="E632" s="41" t="s">
        <v>20</v>
      </c>
      <c r="F632" s="51" t="s">
        <v>17</v>
      </c>
      <c r="G632" s="41" t="s">
        <v>17</v>
      </c>
      <c r="H632" s="50">
        <f t="shared" si="28"/>
        <v>1.0757780784844384</v>
      </c>
      <c r="I632" s="51">
        <v>7.95</v>
      </c>
      <c r="J632" s="51">
        <v>7.39</v>
      </c>
      <c r="K632" s="51">
        <v>4.6100000000000003</v>
      </c>
      <c r="L632" s="51">
        <v>62.4</v>
      </c>
      <c r="M632" s="51">
        <v>68</v>
      </c>
      <c r="N632" s="41" t="s">
        <v>18</v>
      </c>
      <c r="O632" s="4" t="s">
        <v>19</v>
      </c>
      <c r="P632" s="80">
        <v>162.5</v>
      </c>
      <c r="Q632" s="58" t="s">
        <v>1998</v>
      </c>
      <c r="R632" s="56" t="s">
        <v>2519</v>
      </c>
    </row>
    <row r="633" spans="1:18">
      <c r="A633" s="41" t="s">
        <v>1471</v>
      </c>
      <c r="B633" s="41" t="s">
        <v>30</v>
      </c>
      <c r="C633" s="51">
        <v>2.5</v>
      </c>
      <c r="D633" s="41" t="s">
        <v>118</v>
      </c>
      <c r="E633" s="41" t="s">
        <v>16</v>
      </c>
      <c r="F633" s="51" t="s">
        <v>17</v>
      </c>
      <c r="G633" s="41" t="s">
        <v>17</v>
      </c>
      <c r="H633" s="50">
        <f t="shared" si="28"/>
        <v>1.439238653001464</v>
      </c>
      <c r="I633" s="51">
        <v>9.83</v>
      </c>
      <c r="J633" s="51">
        <v>6.83</v>
      </c>
      <c r="K633" s="51">
        <v>4.32</v>
      </c>
      <c r="L633" s="51">
        <v>63.3</v>
      </c>
      <c r="M633" s="51">
        <v>62</v>
      </c>
      <c r="N633" s="41" t="s">
        <v>18</v>
      </c>
      <c r="O633" s="4" t="s">
        <v>19</v>
      </c>
      <c r="P633" s="82">
        <v>135</v>
      </c>
      <c r="Q633" s="58" t="s">
        <v>1999</v>
      </c>
      <c r="R633" s="55" t="s">
        <v>2520</v>
      </c>
    </row>
    <row r="634" spans="1:18">
      <c r="A634" s="41" t="s">
        <v>1472</v>
      </c>
      <c r="B634" s="41" t="s">
        <v>30</v>
      </c>
      <c r="C634" s="51">
        <v>2.5</v>
      </c>
      <c r="D634" s="41" t="s">
        <v>118</v>
      </c>
      <c r="E634" s="41" t="s">
        <v>20</v>
      </c>
      <c r="F634" s="51" t="s">
        <v>17</v>
      </c>
      <c r="G634" s="41" t="s">
        <v>17</v>
      </c>
      <c r="H634" s="50">
        <f t="shared" si="28"/>
        <v>1.1102040816326531</v>
      </c>
      <c r="I634" s="51">
        <v>8.16</v>
      </c>
      <c r="J634" s="51">
        <v>7.35</v>
      </c>
      <c r="K634" s="51">
        <v>4.91</v>
      </c>
      <c r="L634" s="51">
        <v>66.8</v>
      </c>
      <c r="M634" s="51">
        <v>68</v>
      </c>
      <c r="N634" s="41" t="s">
        <v>18</v>
      </c>
      <c r="O634" s="4" t="s">
        <v>19</v>
      </c>
      <c r="P634" s="82">
        <v>131.25</v>
      </c>
      <c r="Q634" s="71" t="s">
        <v>2000</v>
      </c>
      <c r="R634" s="57" t="s">
        <v>2521</v>
      </c>
    </row>
    <row r="635" spans="1:18">
      <c r="A635" s="41" t="s">
        <v>1473</v>
      </c>
      <c r="B635" s="41" t="s">
        <v>30</v>
      </c>
      <c r="C635" s="51">
        <v>2.44</v>
      </c>
      <c r="D635" s="41" t="s">
        <v>118</v>
      </c>
      <c r="E635" s="41" t="s">
        <v>16</v>
      </c>
      <c r="F635" s="51" t="s">
        <v>156</v>
      </c>
      <c r="G635" s="41" t="s">
        <v>17</v>
      </c>
      <c r="H635" s="50">
        <f t="shared" si="28"/>
        <v>1.4673748103186646</v>
      </c>
      <c r="I635" s="51">
        <v>9.67</v>
      </c>
      <c r="J635" s="51">
        <v>6.59</v>
      </c>
      <c r="K635" s="51">
        <v>4.18</v>
      </c>
      <c r="L635" s="51">
        <v>63.4</v>
      </c>
      <c r="M635" s="51">
        <v>66</v>
      </c>
      <c r="N635" s="41" t="s">
        <v>18</v>
      </c>
      <c r="O635" s="4" t="s">
        <v>19</v>
      </c>
      <c r="P635" s="82">
        <v>135</v>
      </c>
      <c r="Q635" s="58" t="s">
        <v>2001</v>
      </c>
      <c r="R635" s="55" t="s">
        <v>2522</v>
      </c>
    </row>
    <row r="636" spans="1:18">
      <c r="A636" s="41" t="s">
        <v>1474</v>
      </c>
      <c r="B636" s="41" t="s">
        <v>30</v>
      </c>
      <c r="C636" s="51">
        <v>2.4</v>
      </c>
      <c r="D636" s="41" t="s">
        <v>118</v>
      </c>
      <c r="E636" s="41" t="s">
        <v>16</v>
      </c>
      <c r="F636" s="51" t="s">
        <v>17</v>
      </c>
      <c r="G636" s="41" t="s">
        <v>17</v>
      </c>
      <c r="H636" s="50">
        <f t="shared" si="28"/>
        <v>1.5023547880690737</v>
      </c>
      <c r="I636" s="51">
        <v>9.57</v>
      </c>
      <c r="J636" s="51">
        <v>6.37</v>
      </c>
      <c r="K636" s="51">
        <v>4.32</v>
      </c>
      <c r="L636" s="51">
        <v>67.8</v>
      </c>
      <c r="M636" s="51">
        <v>60</v>
      </c>
      <c r="N636" s="41" t="s">
        <v>18</v>
      </c>
      <c r="O636" s="4" t="s">
        <v>19</v>
      </c>
      <c r="P636" s="82">
        <v>156.25</v>
      </c>
      <c r="Q636" s="54" t="s">
        <v>2002</v>
      </c>
      <c r="R636" s="54" t="s">
        <v>2523</v>
      </c>
    </row>
    <row r="637" spans="1:18">
      <c r="A637" s="41" t="s">
        <v>1475</v>
      </c>
      <c r="B637" s="41" t="s">
        <v>30</v>
      </c>
      <c r="C637" s="51">
        <v>2.2799999999999998</v>
      </c>
      <c r="D637" s="41" t="s">
        <v>118</v>
      </c>
      <c r="E637" s="41" t="s">
        <v>20</v>
      </c>
      <c r="F637" s="41" t="s">
        <v>17</v>
      </c>
      <c r="G637" s="41" t="s">
        <v>17</v>
      </c>
      <c r="H637" s="50">
        <f t="shared" si="28"/>
        <v>1.0844875346260388</v>
      </c>
      <c r="I637" s="51">
        <v>7.83</v>
      </c>
      <c r="J637" s="51">
        <v>7.22</v>
      </c>
      <c r="K637" s="51">
        <v>4.37</v>
      </c>
      <c r="L637" s="51">
        <v>60.5</v>
      </c>
      <c r="M637" s="51">
        <v>67</v>
      </c>
      <c r="N637" s="41" t="s">
        <v>18</v>
      </c>
      <c r="O637" s="4" t="s">
        <v>19</v>
      </c>
      <c r="P637" s="82">
        <v>135</v>
      </c>
      <c r="Q637" s="65" t="s">
        <v>2003</v>
      </c>
      <c r="R637" s="65" t="s">
        <v>2524</v>
      </c>
    </row>
    <row r="638" spans="1:18">
      <c r="A638" s="41" t="s">
        <v>1476</v>
      </c>
      <c r="B638" s="41" t="s">
        <v>30</v>
      </c>
      <c r="C638" s="51">
        <v>2.11</v>
      </c>
      <c r="D638" s="41" t="s">
        <v>118</v>
      </c>
      <c r="E638" s="41" t="s">
        <v>20</v>
      </c>
      <c r="F638" s="51" t="s">
        <v>17</v>
      </c>
      <c r="G638" s="41" t="s">
        <v>17</v>
      </c>
      <c r="H638" s="50">
        <f t="shared" si="28"/>
        <v>1.3728</v>
      </c>
      <c r="I638" s="51">
        <v>8.58</v>
      </c>
      <c r="J638" s="51">
        <v>6.25</v>
      </c>
      <c r="K638" s="51">
        <v>4.3099999999999996</v>
      </c>
      <c r="L638" s="51">
        <v>69</v>
      </c>
      <c r="M638" s="51">
        <v>57</v>
      </c>
      <c r="N638" s="41" t="s">
        <v>18</v>
      </c>
      <c r="O638" s="4" t="s">
        <v>19</v>
      </c>
      <c r="P638" s="82">
        <v>118.75</v>
      </c>
      <c r="Q638" s="56" t="s">
        <v>2004</v>
      </c>
      <c r="R638" s="56" t="s">
        <v>2525</v>
      </c>
    </row>
    <row r="639" spans="1:18">
      <c r="A639" s="41" t="s">
        <v>1477</v>
      </c>
      <c r="B639" s="41" t="s">
        <v>30</v>
      </c>
      <c r="C639" s="51">
        <v>2.0699999999999998</v>
      </c>
      <c r="D639" s="41" t="s">
        <v>118</v>
      </c>
      <c r="E639" s="41" t="s">
        <v>24</v>
      </c>
      <c r="F639" s="51" t="s">
        <v>17</v>
      </c>
      <c r="G639" s="41" t="s">
        <v>156</v>
      </c>
      <c r="H639" s="50">
        <f t="shared" si="28"/>
        <v>1.0101156069364163</v>
      </c>
      <c r="I639" s="51">
        <v>6.99</v>
      </c>
      <c r="J639" s="51">
        <v>6.92</v>
      </c>
      <c r="K639" s="51">
        <v>4.6399999999999997</v>
      </c>
      <c r="L639" s="51">
        <v>67.099999999999994</v>
      </c>
      <c r="M639" s="51">
        <v>63</v>
      </c>
      <c r="N639" s="41" t="s">
        <v>18</v>
      </c>
      <c r="O639" s="4" t="s">
        <v>19</v>
      </c>
      <c r="P639" s="80">
        <v>135</v>
      </c>
      <c r="Q639" s="58" t="s">
        <v>2005</v>
      </c>
      <c r="R639" s="55" t="s">
        <v>2526</v>
      </c>
    </row>
    <row r="640" spans="1:18">
      <c r="A640" s="41" t="s">
        <v>1478</v>
      </c>
      <c r="B640" s="41" t="s">
        <v>30</v>
      </c>
      <c r="C640" s="51">
        <v>2.04</v>
      </c>
      <c r="D640" s="41" t="s">
        <v>118</v>
      </c>
      <c r="E640" s="41" t="s">
        <v>16</v>
      </c>
      <c r="F640" s="51" t="s">
        <v>17</v>
      </c>
      <c r="G640" s="41" t="s">
        <v>17</v>
      </c>
      <c r="H640" s="50">
        <f t="shared" si="28"/>
        <v>1.504078303425775</v>
      </c>
      <c r="I640" s="51">
        <v>9.2200000000000006</v>
      </c>
      <c r="J640" s="51">
        <v>6.13</v>
      </c>
      <c r="K640" s="51">
        <v>4.01</v>
      </c>
      <c r="L640" s="51">
        <v>65.400000000000006</v>
      </c>
      <c r="M640" s="51">
        <v>63</v>
      </c>
      <c r="N640" s="41" t="s">
        <v>18</v>
      </c>
      <c r="O640" s="4" t="s">
        <v>19</v>
      </c>
      <c r="P640" s="82">
        <v>135</v>
      </c>
      <c r="Q640" s="58" t="s">
        <v>2006</v>
      </c>
      <c r="R640" s="55" t="s">
        <v>2527</v>
      </c>
    </row>
    <row r="641" spans="1:18">
      <c r="A641" s="41" t="s">
        <v>1479</v>
      </c>
      <c r="B641" s="41" t="s">
        <v>30</v>
      </c>
      <c r="C641" s="51">
        <v>2.02</v>
      </c>
      <c r="D641" s="41" t="s">
        <v>118</v>
      </c>
      <c r="E641" s="41" t="s">
        <v>16</v>
      </c>
      <c r="F641" s="41" t="s">
        <v>17</v>
      </c>
      <c r="G641" s="41" t="s">
        <v>17</v>
      </c>
      <c r="H641" s="50">
        <f t="shared" si="28"/>
        <v>1.5336617405582922</v>
      </c>
      <c r="I641" s="51">
        <v>9.34</v>
      </c>
      <c r="J641" s="51">
        <v>6.09</v>
      </c>
      <c r="K641" s="51">
        <v>4.1100000000000003</v>
      </c>
      <c r="L641" s="51">
        <v>67.5</v>
      </c>
      <c r="M641" s="51">
        <v>67</v>
      </c>
      <c r="N641" s="41" t="s">
        <v>18</v>
      </c>
      <c r="O641" s="4" t="s">
        <v>19</v>
      </c>
      <c r="P641" s="80">
        <v>162.5</v>
      </c>
      <c r="Q641" s="58" t="s">
        <v>2007</v>
      </c>
      <c r="R641" s="55" t="s">
        <v>2528</v>
      </c>
    </row>
    <row r="642" spans="1:18">
      <c r="A642" s="41" t="s">
        <v>1480</v>
      </c>
      <c r="B642" s="41" t="s">
        <v>30</v>
      </c>
      <c r="C642" s="51">
        <v>2</v>
      </c>
      <c r="D642" s="41" t="s">
        <v>118</v>
      </c>
      <c r="E642" s="41" t="s">
        <v>20</v>
      </c>
      <c r="F642" s="51" t="s">
        <v>17</v>
      </c>
      <c r="G642" s="41" t="s">
        <v>17</v>
      </c>
      <c r="H642" s="50">
        <f t="shared" si="28"/>
        <v>1.5475409836065575</v>
      </c>
      <c r="I642" s="51">
        <v>9.44</v>
      </c>
      <c r="J642" s="51">
        <v>6.1</v>
      </c>
      <c r="K642" s="51">
        <v>4.05</v>
      </c>
      <c r="L642" s="51">
        <v>66.400000000000006</v>
      </c>
      <c r="M642" s="51">
        <v>62</v>
      </c>
      <c r="N642" s="41" t="s">
        <v>18</v>
      </c>
      <c r="O642" s="4" t="s">
        <v>19</v>
      </c>
      <c r="P642" s="80">
        <v>137.5</v>
      </c>
      <c r="Q642" s="58" t="s">
        <v>2008</v>
      </c>
      <c r="R642" s="56" t="s">
        <v>2529</v>
      </c>
    </row>
    <row r="643" spans="1:18">
      <c r="A643" s="41" t="s">
        <v>1481</v>
      </c>
      <c r="B643" s="41" t="s">
        <v>30</v>
      </c>
      <c r="C643" s="51">
        <v>1.92</v>
      </c>
      <c r="D643" s="41" t="s">
        <v>118</v>
      </c>
      <c r="E643" s="41" t="s">
        <v>16</v>
      </c>
      <c r="F643" s="51" t="s">
        <v>17</v>
      </c>
      <c r="G643" s="41" t="s">
        <v>17</v>
      </c>
      <c r="H643" s="50">
        <f t="shared" si="28"/>
        <v>1.5273037542662113</v>
      </c>
      <c r="I643" s="51">
        <v>8.9499999999999993</v>
      </c>
      <c r="J643" s="51">
        <v>5.86</v>
      </c>
      <c r="K643" s="51">
        <v>3.76</v>
      </c>
      <c r="L643" s="51">
        <v>64.2</v>
      </c>
      <c r="M643" s="51">
        <v>65</v>
      </c>
      <c r="N643" s="41" t="s">
        <v>18</v>
      </c>
      <c r="O643" s="4" t="s">
        <v>19</v>
      </c>
      <c r="P643" s="80">
        <v>135</v>
      </c>
      <c r="Q643" s="58" t="s">
        <v>2009</v>
      </c>
      <c r="R643" s="56" t="s">
        <v>2530</v>
      </c>
    </row>
    <row r="644" spans="1:18">
      <c r="A644" s="41" t="s">
        <v>1482</v>
      </c>
      <c r="B644" s="41" t="s">
        <v>30</v>
      </c>
      <c r="C644" s="51">
        <v>1.91</v>
      </c>
      <c r="D644" s="41" t="s">
        <v>118</v>
      </c>
      <c r="E644" s="39" t="s">
        <v>89</v>
      </c>
      <c r="F644" s="49" t="s">
        <v>17</v>
      </c>
      <c r="G644" s="39" t="s">
        <v>17</v>
      </c>
      <c r="H644" s="50">
        <f t="shared" si="28"/>
        <v>1.0456553755522826</v>
      </c>
      <c r="I644" s="49">
        <v>7.1</v>
      </c>
      <c r="J644" s="49">
        <v>6.79</v>
      </c>
      <c r="K644" s="49">
        <v>4.49</v>
      </c>
      <c r="L644" s="49">
        <v>66.099999999999994</v>
      </c>
      <c r="M644" s="49">
        <v>71</v>
      </c>
      <c r="N644" s="39" t="s">
        <v>18</v>
      </c>
      <c r="O644" s="4" t="s">
        <v>19</v>
      </c>
      <c r="P644" s="80">
        <v>143.75</v>
      </c>
      <c r="Q644" s="58" t="s">
        <v>2010</v>
      </c>
      <c r="R644" s="56" t="s">
        <v>2531</v>
      </c>
    </row>
    <row r="645" spans="1:18">
      <c r="A645" s="41" t="s">
        <v>1483</v>
      </c>
      <c r="B645" s="41" t="s">
        <v>30</v>
      </c>
      <c r="C645" s="51">
        <v>1.83</v>
      </c>
      <c r="D645" s="41" t="s">
        <v>118</v>
      </c>
      <c r="E645" s="39" t="s">
        <v>20</v>
      </c>
      <c r="F645" s="49" t="s">
        <v>17</v>
      </c>
      <c r="G645" s="39" t="s">
        <v>17</v>
      </c>
      <c r="H645" s="50">
        <f t="shared" si="28"/>
        <v>1.3493589743589742</v>
      </c>
      <c r="I645" s="49">
        <v>8.42</v>
      </c>
      <c r="J645" s="49">
        <v>6.24</v>
      </c>
      <c r="K645" s="49">
        <v>3.97</v>
      </c>
      <c r="L645" s="49">
        <v>63.6</v>
      </c>
      <c r="M645" s="49">
        <v>63</v>
      </c>
      <c r="N645" s="39" t="s">
        <v>18</v>
      </c>
      <c r="O645" s="4" t="s">
        <v>19</v>
      </c>
      <c r="P645" s="80">
        <v>140</v>
      </c>
      <c r="Q645" s="56" t="s">
        <v>2011</v>
      </c>
      <c r="R645" s="56" t="s">
        <v>2532</v>
      </c>
    </row>
    <row r="646" spans="1:18">
      <c r="A646" s="41" t="s">
        <v>1484</v>
      </c>
      <c r="B646" s="41" t="s">
        <v>30</v>
      </c>
      <c r="C646" s="51">
        <v>1.81</v>
      </c>
      <c r="D646" s="41" t="s">
        <v>118</v>
      </c>
      <c r="E646" s="41" t="s">
        <v>20</v>
      </c>
      <c r="F646" s="51" t="s">
        <v>17</v>
      </c>
      <c r="G646" s="41" t="s">
        <v>17</v>
      </c>
      <c r="H646" s="50">
        <f t="shared" si="28"/>
        <v>1.5188356164383561</v>
      </c>
      <c r="I646" s="51">
        <v>8.8699999999999992</v>
      </c>
      <c r="J646" s="51">
        <v>5.84</v>
      </c>
      <c r="K646" s="51">
        <v>3.79</v>
      </c>
      <c r="L646" s="51">
        <v>64.900000000000006</v>
      </c>
      <c r="M646" s="51">
        <v>59</v>
      </c>
      <c r="N646" s="41" t="s">
        <v>18</v>
      </c>
      <c r="O646" s="4" t="s">
        <v>19</v>
      </c>
      <c r="P646" s="80">
        <v>135</v>
      </c>
      <c r="Q646" s="58" t="s">
        <v>2012</v>
      </c>
      <c r="R646" s="56" t="s">
        <v>2533</v>
      </c>
    </row>
    <row r="647" spans="1:18">
      <c r="A647" s="41" t="s">
        <v>1485</v>
      </c>
      <c r="B647" s="41" t="s">
        <v>30</v>
      </c>
      <c r="C647" s="51">
        <v>1.75</v>
      </c>
      <c r="D647" s="41" t="s">
        <v>118</v>
      </c>
      <c r="E647" s="41" t="s">
        <v>20</v>
      </c>
      <c r="F647" s="51" t="s">
        <v>17</v>
      </c>
      <c r="G647" s="41" t="s">
        <v>17</v>
      </c>
      <c r="H647" s="50">
        <f t="shared" si="28"/>
        <v>1.4110535405872193</v>
      </c>
      <c r="I647" s="51">
        <v>8.17</v>
      </c>
      <c r="J647" s="51">
        <v>5.79</v>
      </c>
      <c r="K647" s="51">
        <v>3.83</v>
      </c>
      <c r="L647" s="51">
        <v>66.099999999999994</v>
      </c>
      <c r="M647" s="51">
        <v>60</v>
      </c>
      <c r="N647" s="41" t="s">
        <v>18</v>
      </c>
      <c r="O647" s="4" t="s">
        <v>19</v>
      </c>
      <c r="P647" s="80">
        <v>162.5</v>
      </c>
      <c r="Q647" s="58" t="s">
        <v>2013</v>
      </c>
      <c r="R647" s="56" t="s">
        <v>2534</v>
      </c>
    </row>
    <row r="648" spans="1:18">
      <c r="A648" s="41" t="s">
        <v>1486</v>
      </c>
      <c r="B648" s="41" t="s">
        <v>30</v>
      </c>
      <c r="C648" s="51">
        <v>1.66</v>
      </c>
      <c r="D648" s="41" t="s">
        <v>118</v>
      </c>
      <c r="E648" s="41" t="s">
        <v>16</v>
      </c>
      <c r="F648" s="51" t="s">
        <v>17</v>
      </c>
      <c r="G648" s="41" t="s">
        <v>17</v>
      </c>
      <c r="H648" s="50">
        <f t="shared" si="28"/>
        <v>1.4776119402985075</v>
      </c>
      <c r="I648" s="51">
        <v>8.91</v>
      </c>
      <c r="J648" s="51">
        <v>6.03</v>
      </c>
      <c r="K648" s="51">
        <v>3.69</v>
      </c>
      <c r="L648" s="51">
        <v>61.2</v>
      </c>
      <c r="M648" s="51">
        <v>64</v>
      </c>
      <c r="N648" s="41" t="s">
        <v>18</v>
      </c>
      <c r="O648" s="4" t="s">
        <v>19</v>
      </c>
      <c r="P648" s="80">
        <v>131.25</v>
      </c>
      <c r="Q648" s="56" t="s">
        <v>2014</v>
      </c>
      <c r="R648" s="56" t="s">
        <v>2535</v>
      </c>
    </row>
    <row r="649" spans="1:18">
      <c r="A649" s="41" t="s">
        <v>1487</v>
      </c>
      <c r="B649" s="41" t="s">
        <v>30</v>
      </c>
      <c r="C649" s="51">
        <v>1.6</v>
      </c>
      <c r="D649" s="41" t="s">
        <v>118</v>
      </c>
      <c r="E649" s="41" t="s">
        <v>24</v>
      </c>
      <c r="F649" s="51" t="s">
        <v>17</v>
      </c>
      <c r="G649" s="41" t="s">
        <v>17</v>
      </c>
      <c r="H649" s="50">
        <f t="shared" si="28"/>
        <v>1.0411392405063291</v>
      </c>
      <c r="I649" s="51">
        <v>6.58</v>
      </c>
      <c r="J649" s="51">
        <v>6.32</v>
      </c>
      <c r="K649" s="51">
        <v>4.3600000000000003</v>
      </c>
      <c r="L649" s="51">
        <v>69</v>
      </c>
      <c r="M649" s="51">
        <v>55</v>
      </c>
      <c r="N649" s="41" t="s">
        <v>18</v>
      </c>
      <c r="O649" s="4" t="s">
        <v>19</v>
      </c>
      <c r="P649" s="80">
        <v>135</v>
      </c>
      <c r="Q649" s="58" t="s">
        <v>2015</v>
      </c>
      <c r="R649" s="55" t="s">
        <v>2536</v>
      </c>
    </row>
    <row r="650" spans="1:18">
      <c r="A650" s="41" t="s">
        <v>1488</v>
      </c>
      <c r="B650" s="41" t="s">
        <v>30</v>
      </c>
      <c r="C650" s="51">
        <v>1.59</v>
      </c>
      <c r="D650" s="41" t="s">
        <v>118</v>
      </c>
      <c r="E650" s="41" t="s">
        <v>20</v>
      </c>
      <c r="F650" s="51" t="s">
        <v>17</v>
      </c>
      <c r="G650" s="41" t="s">
        <v>17</v>
      </c>
      <c r="H650" s="50">
        <f t="shared" si="28"/>
        <v>1.5359589041095891</v>
      </c>
      <c r="I650" s="51">
        <v>8.9700000000000006</v>
      </c>
      <c r="J650" s="51">
        <v>5.84</v>
      </c>
      <c r="K650" s="51">
        <v>3.57</v>
      </c>
      <c r="L650" s="51">
        <v>61.1</v>
      </c>
      <c r="M650" s="51">
        <v>56</v>
      </c>
      <c r="N650" s="41" t="s">
        <v>18</v>
      </c>
      <c r="O650" s="4" t="s">
        <v>19</v>
      </c>
      <c r="P650" s="80">
        <v>135</v>
      </c>
      <c r="Q650" s="58" t="s">
        <v>2016</v>
      </c>
      <c r="R650" s="56" t="s">
        <v>2537</v>
      </c>
    </row>
    <row r="651" spans="1:18">
      <c r="A651" s="41" t="s">
        <v>1489</v>
      </c>
      <c r="B651" s="41" t="s">
        <v>30</v>
      </c>
      <c r="C651" s="51">
        <v>1.58</v>
      </c>
      <c r="D651" s="41" t="s">
        <v>118</v>
      </c>
      <c r="E651" s="41" t="s">
        <v>20</v>
      </c>
      <c r="F651" s="51" t="s">
        <v>17</v>
      </c>
      <c r="G651" s="41" t="s">
        <v>17</v>
      </c>
      <c r="H651" s="50">
        <f t="shared" si="28"/>
        <v>1.5588235294117645</v>
      </c>
      <c r="I651" s="51">
        <v>9.01</v>
      </c>
      <c r="J651" s="51">
        <v>5.78</v>
      </c>
      <c r="K651" s="51">
        <v>3.65</v>
      </c>
      <c r="L651" s="51">
        <v>63.1</v>
      </c>
      <c r="M651" s="51">
        <v>61</v>
      </c>
      <c r="N651" s="41" t="s">
        <v>18</v>
      </c>
      <c r="O651" s="4" t="s">
        <v>19</v>
      </c>
      <c r="P651" s="80">
        <v>137.5</v>
      </c>
      <c r="Q651" s="56" t="s">
        <v>2017</v>
      </c>
      <c r="R651" s="56" t="s">
        <v>2538</v>
      </c>
    </row>
    <row r="652" spans="1:18">
      <c r="A652" s="39" t="s">
        <v>1490</v>
      </c>
      <c r="B652" s="39" t="s">
        <v>30</v>
      </c>
      <c r="C652" s="49">
        <v>1.54</v>
      </c>
      <c r="D652" s="39" t="s">
        <v>118</v>
      </c>
      <c r="E652" s="39" t="s">
        <v>89</v>
      </c>
      <c r="F652" s="49" t="s">
        <v>17</v>
      </c>
      <c r="G652" s="39" t="s">
        <v>17</v>
      </c>
      <c r="H652" s="50">
        <f t="shared" si="28"/>
        <v>1.0157232704402515</v>
      </c>
      <c r="I652" s="49">
        <v>6.46</v>
      </c>
      <c r="J652" s="49">
        <v>6.36</v>
      </c>
      <c r="K652" s="49">
        <v>4.1500000000000004</v>
      </c>
      <c r="L652" s="49">
        <v>65.400000000000006</v>
      </c>
      <c r="M652" s="49">
        <v>66</v>
      </c>
      <c r="N652" s="39" t="s">
        <v>18</v>
      </c>
      <c r="O652" s="4" t="s">
        <v>19</v>
      </c>
      <c r="P652" s="80">
        <v>137.5</v>
      </c>
      <c r="Q652" s="58" t="s">
        <v>2018</v>
      </c>
      <c r="R652" s="56" t="s">
        <v>2539</v>
      </c>
    </row>
    <row r="653" spans="1:18">
      <c r="A653" s="41" t="s">
        <v>1491</v>
      </c>
      <c r="B653" s="41" t="s">
        <v>30</v>
      </c>
      <c r="C653" s="51">
        <v>1.47</v>
      </c>
      <c r="D653" s="41" t="s">
        <v>118</v>
      </c>
      <c r="E653" s="41" t="s">
        <v>16</v>
      </c>
      <c r="F653" s="51" t="s">
        <v>17</v>
      </c>
      <c r="G653" s="41" t="s">
        <v>17</v>
      </c>
      <c r="H653" s="50">
        <f t="shared" si="28"/>
        <v>1.4411247803163443</v>
      </c>
      <c r="I653" s="51">
        <v>8.1999999999999993</v>
      </c>
      <c r="J653" s="51">
        <v>5.69</v>
      </c>
      <c r="K653" s="51">
        <v>3.57</v>
      </c>
      <c r="L653" s="51">
        <v>62.7</v>
      </c>
      <c r="M653" s="51">
        <v>60</v>
      </c>
      <c r="N653" s="41" t="s">
        <v>18</v>
      </c>
      <c r="O653" s="4" t="s">
        <v>19</v>
      </c>
      <c r="P653" s="82">
        <v>135</v>
      </c>
      <c r="Q653" s="56" t="s">
        <v>2019</v>
      </c>
      <c r="R653" s="56" t="s">
        <v>2540</v>
      </c>
    </row>
    <row r="654" spans="1:18">
      <c r="A654" s="41" t="s">
        <v>1492</v>
      </c>
      <c r="B654" s="41" t="s">
        <v>30</v>
      </c>
      <c r="C654" s="51">
        <v>1.36</v>
      </c>
      <c r="D654" s="41" t="s">
        <v>118</v>
      </c>
      <c r="E654" s="41" t="s">
        <v>89</v>
      </c>
      <c r="F654" s="51" t="s">
        <v>17</v>
      </c>
      <c r="G654" s="41" t="s">
        <v>17</v>
      </c>
      <c r="H654" s="50">
        <f t="shared" si="28"/>
        <v>1.0081168831168832</v>
      </c>
      <c r="I654" s="51">
        <v>6.21</v>
      </c>
      <c r="J654" s="51">
        <v>6.16</v>
      </c>
      <c r="K654" s="51">
        <v>3.95</v>
      </c>
      <c r="L654" s="51">
        <v>64.099999999999994</v>
      </c>
      <c r="M654" s="51">
        <v>65</v>
      </c>
      <c r="N654" s="41" t="s">
        <v>18</v>
      </c>
      <c r="O654" s="4" t="s">
        <v>19</v>
      </c>
      <c r="P654" s="80">
        <v>150</v>
      </c>
      <c r="Q654" s="58" t="s">
        <v>2020</v>
      </c>
      <c r="R654" s="55" t="s">
        <v>2541</v>
      </c>
    </row>
    <row r="655" spans="1:18">
      <c r="A655" s="41" t="s">
        <v>1493</v>
      </c>
      <c r="B655" s="41" t="s">
        <v>30</v>
      </c>
      <c r="C655" s="51">
        <v>1.21</v>
      </c>
      <c r="D655" s="41" t="s">
        <v>118</v>
      </c>
      <c r="E655" s="41" t="s">
        <v>16</v>
      </c>
      <c r="F655" s="51" t="s">
        <v>17</v>
      </c>
      <c r="G655" s="41" t="s">
        <v>17</v>
      </c>
      <c r="H655" s="50">
        <f t="shared" si="28"/>
        <v>1.1433691756272402</v>
      </c>
      <c r="I655" s="51">
        <v>6.38</v>
      </c>
      <c r="J655" s="51">
        <v>5.58</v>
      </c>
      <c r="K655" s="51">
        <v>3.61</v>
      </c>
      <c r="L655" s="51">
        <v>64.7</v>
      </c>
      <c r="M655" s="51">
        <v>66</v>
      </c>
      <c r="N655" s="41" t="s">
        <v>18</v>
      </c>
      <c r="O655" s="4" t="s">
        <v>19</v>
      </c>
      <c r="P655" s="80">
        <v>137.5</v>
      </c>
      <c r="Q655" s="58" t="s">
        <v>2021</v>
      </c>
      <c r="R655" s="55" t="s">
        <v>2542</v>
      </c>
    </row>
    <row r="656" spans="1:18">
      <c r="A656" s="41" t="s">
        <v>1494</v>
      </c>
      <c r="B656" s="41" t="s">
        <v>30</v>
      </c>
      <c r="C656" s="51">
        <v>1.1200000000000001</v>
      </c>
      <c r="D656" s="41" t="s">
        <v>118</v>
      </c>
      <c r="E656" s="41" t="s">
        <v>16</v>
      </c>
      <c r="F656" s="51" t="s">
        <v>17</v>
      </c>
      <c r="G656" s="41" t="s">
        <v>156</v>
      </c>
      <c r="H656" s="50">
        <f t="shared" si="28"/>
        <v>1.1362007168458781</v>
      </c>
      <c r="I656" s="51">
        <v>6.34</v>
      </c>
      <c r="J656" s="51">
        <v>5.58</v>
      </c>
      <c r="K656" s="51">
        <v>3.57</v>
      </c>
      <c r="L656" s="51">
        <v>64</v>
      </c>
      <c r="M656" s="51">
        <v>61</v>
      </c>
      <c r="N656" s="41" t="s">
        <v>18</v>
      </c>
      <c r="O656" s="4" t="s">
        <v>19</v>
      </c>
      <c r="P656" s="80">
        <v>137.5</v>
      </c>
      <c r="Q656" s="58" t="s">
        <v>2022</v>
      </c>
      <c r="R656" s="55" t="s">
        <v>2543</v>
      </c>
    </row>
    <row r="657" spans="1:18">
      <c r="A657" s="41" t="s">
        <v>1495</v>
      </c>
      <c r="B657" s="41" t="s">
        <v>30</v>
      </c>
      <c r="C657" s="51">
        <v>1.07</v>
      </c>
      <c r="D657" s="41" t="s">
        <v>118</v>
      </c>
      <c r="E657" s="41" t="s">
        <v>16</v>
      </c>
      <c r="F657" s="51" t="s">
        <v>17</v>
      </c>
      <c r="G657" s="41" t="s">
        <v>17</v>
      </c>
      <c r="H657" s="50">
        <f t="shared" si="28"/>
        <v>1.0714285714285714</v>
      </c>
      <c r="I657" s="51">
        <v>6.15</v>
      </c>
      <c r="J657" s="51">
        <v>5.74</v>
      </c>
      <c r="K657" s="51">
        <v>3.53</v>
      </c>
      <c r="L657" s="51">
        <v>61.5</v>
      </c>
      <c r="M657" s="51">
        <v>74</v>
      </c>
      <c r="N657" s="41" t="s">
        <v>18</v>
      </c>
      <c r="O657" s="4" t="s">
        <v>19</v>
      </c>
      <c r="P657" s="80">
        <v>143.75</v>
      </c>
      <c r="Q657" s="58" t="s">
        <v>2023</v>
      </c>
      <c r="R657" s="55" t="s">
        <v>2544</v>
      </c>
    </row>
    <row r="658" spans="1:18">
      <c r="A658" s="41" t="s">
        <v>1496</v>
      </c>
      <c r="B658" s="41" t="s">
        <v>30</v>
      </c>
      <c r="C658" s="51">
        <v>1.06</v>
      </c>
      <c r="D658" s="41" t="s">
        <v>118</v>
      </c>
      <c r="E658" s="41" t="s">
        <v>16</v>
      </c>
      <c r="F658" s="51" t="s">
        <v>17</v>
      </c>
      <c r="G658" s="41" t="s">
        <v>156</v>
      </c>
      <c r="H658" s="50">
        <f t="shared" si="28"/>
        <v>1.0906040268456376</v>
      </c>
      <c r="I658" s="51">
        <v>6.5</v>
      </c>
      <c r="J658" s="51">
        <v>5.96</v>
      </c>
      <c r="K658" s="51">
        <v>3.2</v>
      </c>
      <c r="L658" s="51">
        <v>53.7</v>
      </c>
      <c r="M658" s="51">
        <v>67</v>
      </c>
      <c r="N658" s="41" t="s">
        <v>18</v>
      </c>
      <c r="O658" s="4" t="s">
        <v>19</v>
      </c>
      <c r="P658" s="80">
        <v>143.75</v>
      </c>
      <c r="Q658" s="58" t="s">
        <v>2024</v>
      </c>
      <c r="R658" s="55" t="s">
        <v>2545</v>
      </c>
    </row>
    <row r="659" spans="1:18">
      <c r="A659" s="41" t="s">
        <v>1497</v>
      </c>
      <c r="B659" s="41" t="s">
        <v>30</v>
      </c>
      <c r="C659" s="51">
        <v>1</v>
      </c>
      <c r="D659" s="41" t="s">
        <v>118</v>
      </c>
      <c r="E659" s="41" t="s">
        <v>89</v>
      </c>
      <c r="F659" s="51" t="s">
        <v>156</v>
      </c>
      <c r="G659" s="41" t="s">
        <v>156</v>
      </c>
      <c r="H659" s="50">
        <f t="shared" si="28"/>
        <v>1.1476868327402134</v>
      </c>
      <c r="I659" s="51">
        <v>6.45</v>
      </c>
      <c r="J659" s="51">
        <v>5.62</v>
      </c>
      <c r="K659" s="51">
        <v>3.33</v>
      </c>
      <c r="L659" s="51">
        <v>59.3</v>
      </c>
      <c r="M659" s="51">
        <v>67</v>
      </c>
      <c r="N659" s="41" t="s">
        <v>18</v>
      </c>
      <c r="O659" s="4" t="s">
        <v>19</v>
      </c>
      <c r="P659" s="80">
        <v>125</v>
      </c>
      <c r="Q659" s="58" t="s">
        <v>2025</v>
      </c>
      <c r="R659" s="55" t="s">
        <v>2546</v>
      </c>
    </row>
    <row r="660" spans="1:18">
      <c r="A660" s="41" t="s">
        <v>1498</v>
      </c>
      <c r="B660" s="41" t="s">
        <v>30</v>
      </c>
      <c r="C660" s="51">
        <v>0.76</v>
      </c>
      <c r="D660" s="41" t="s">
        <v>118</v>
      </c>
      <c r="E660" s="41" t="s">
        <v>89</v>
      </c>
      <c r="F660" s="51" t="s">
        <v>156</v>
      </c>
      <c r="G660" s="41" t="s">
        <v>156</v>
      </c>
      <c r="H660" s="50">
        <f t="shared" si="28"/>
        <v>1.1527494908350306</v>
      </c>
      <c r="I660" s="51">
        <v>5.66</v>
      </c>
      <c r="J660" s="51">
        <v>4.91</v>
      </c>
      <c r="K660" s="51">
        <v>3.12</v>
      </c>
      <c r="L660" s="51">
        <v>63.5</v>
      </c>
      <c r="M660" s="51">
        <v>67</v>
      </c>
      <c r="N660" s="41" t="s">
        <v>18</v>
      </c>
      <c r="O660" s="4" t="s">
        <v>19</v>
      </c>
      <c r="P660" s="82">
        <v>118.75</v>
      </c>
      <c r="Q660" s="58" t="s">
        <v>2026</v>
      </c>
      <c r="R660" s="55" t="s">
        <v>2547</v>
      </c>
    </row>
    <row r="661" spans="1:18">
      <c r="A661" s="39" t="s">
        <v>1499</v>
      </c>
      <c r="B661" s="39" t="s">
        <v>40</v>
      </c>
      <c r="C661" s="49">
        <v>20.04</v>
      </c>
      <c r="D661" s="39" t="s">
        <v>118</v>
      </c>
      <c r="E661" s="39" t="s">
        <v>16</v>
      </c>
      <c r="F661" s="39" t="s">
        <v>17</v>
      </c>
      <c r="G661" s="39" t="s">
        <v>17</v>
      </c>
      <c r="H661" s="50">
        <f t="shared" si="28"/>
        <v>1.5269372693726937</v>
      </c>
      <c r="I661" s="49">
        <v>20.69</v>
      </c>
      <c r="J661" s="49">
        <v>13.55</v>
      </c>
      <c r="K661" s="49">
        <v>7.85</v>
      </c>
      <c r="L661" s="49">
        <v>57.9</v>
      </c>
      <c r="M661" s="49">
        <v>68</v>
      </c>
      <c r="N661" s="39" t="s">
        <v>1852</v>
      </c>
      <c r="O661" s="4" t="s">
        <v>19</v>
      </c>
      <c r="P661" s="80">
        <v>498.75</v>
      </c>
      <c r="Q661" s="63" t="s">
        <v>2027</v>
      </c>
      <c r="R661" s="63" t="s">
        <v>2548</v>
      </c>
    </row>
    <row r="662" spans="1:18">
      <c r="A662" s="39" t="s">
        <v>1500</v>
      </c>
      <c r="B662" s="39" t="s">
        <v>40</v>
      </c>
      <c r="C662" s="49">
        <v>5.0599999999999996</v>
      </c>
      <c r="D662" s="39" t="s">
        <v>118</v>
      </c>
      <c r="E662" s="39" t="s">
        <v>20</v>
      </c>
      <c r="F662" s="39" t="s">
        <v>17</v>
      </c>
      <c r="G662" s="39" t="s">
        <v>17</v>
      </c>
      <c r="H662" s="50">
        <f t="shared" si="28"/>
        <v>1.5537190082644627</v>
      </c>
      <c r="I662" s="49">
        <v>13.16</v>
      </c>
      <c r="J662" s="49">
        <v>8.4700000000000006</v>
      </c>
      <c r="K662" s="49">
        <v>5.35</v>
      </c>
      <c r="L662" s="49">
        <v>63.2</v>
      </c>
      <c r="M662" s="49">
        <v>67</v>
      </c>
      <c r="N662" s="39" t="s">
        <v>18</v>
      </c>
      <c r="O662" s="4" t="s">
        <v>19</v>
      </c>
      <c r="P662" s="80">
        <v>225</v>
      </c>
      <c r="Q662" s="55" t="s">
        <v>2028</v>
      </c>
      <c r="R662" s="55" t="s">
        <v>2549</v>
      </c>
    </row>
    <row r="663" spans="1:18">
      <c r="A663" s="41" t="s">
        <v>1501</v>
      </c>
      <c r="B663" s="41" t="s">
        <v>40</v>
      </c>
      <c r="C663" s="51">
        <v>3.99</v>
      </c>
      <c r="D663" s="41" t="s">
        <v>118</v>
      </c>
      <c r="E663" s="41" t="s">
        <v>16</v>
      </c>
      <c r="F663" s="51" t="s">
        <v>17</v>
      </c>
      <c r="G663" s="41" t="s">
        <v>17</v>
      </c>
      <c r="H663" s="50">
        <f t="shared" si="28"/>
        <v>1.5688705234159781</v>
      </c>
      <c r="I663" s="51">
        <v>11.39</v>
      </c>
      <c r="J663" s="51">
        <v>7.26</v>
      </c>
      <c r="K663" s="51">
        <v>5.44</v>
      </c>
      <c r="L663" s="51">
        <v>74.900000000000006</v>
      </c>
      <c r="M663" s="51">
        <v>59</v>
      </c>
      <c r="N663" s="41" t="s">
        <v>18</v>
      </c>
      <c r="O663" s="4" t="s">
        <v>19</v>
      </c>
      <c r="P663" s="80">
        <v>150</v>
      </c>
      <c r="Q663" s="56" t="s">
        <v>2029</v>
      </c>
      <c r="R663" s="56" t="s">
        <v>2550</v>
      </c>
    </row>
    <row r="664" spans="1:18">
      <c r="A664" s="41" t="s">
        <v>1502</v>
      </c>
      <c r="B664" s="41" t="s">
        <v>40</v>
      </c>
      <c r="C664" s="51">
        <v>3.46</v>
      </c>
      <c r="D664" s="41" t="s">
        <v>118</v>
      </c>
      <c r="E664" s="41" t="s">
        <v>16</v>
      </c>
      <c r="F664" s="51" t="s">
        <v>17</v>
      </c>
      <c r="G664" s="41" t="s">
        <v>17</v>
      </c>
      <c r="H664" s="50">
        <f t="shared" si="28"/>
        <v>1.4059539918809203</v>
      </c>
      <c r="I664" s="51">
        <v>10.39</v>
      </c>
      <c r="J664" s="51">
        <v>7.39</v>
      </c>
      <c r="K664" s="51">
        <v>5.08</v>
      </c>
      <c r="L664" s="51">
        <v>68.7</v>
      </c>
      <c r="M664" s="51">
        <v>70</v>
      </c>
      <c r="N664" s="41" t="s">
        <v>18</v>
      </c>
      <c r="O664" s="4" t="s">
        <v>19</v>
      </c>
      <c r="P664" s="80">
        <v>175</v>
      </c>
      <c r="Q664" s="56" t="s">
        <v>2030</v>
      </c>
      <c r="R664" s="56" t="s">
        <v>2551</v>
      </c>
    </row>
    <row r="665" spans="1:18">
      <c r="A665" s="41" t="s">
        <v>1503</v>
      </c>
      <c r="B665" s="41" t="s">
        <v>40</v>
      </c>
      <c r="C665" s="51">
        <v>3.46</v>
      </c>
      <c r="D665" s="41" t="s">
        <v>118</v>
      </c>
      <c r="E665" s="41" t="s">
        <v>20</v>
      </c>
      <c r="F665" s="51" t="s">
        <v>17</v>
      </c>
      <c r="G665" s="41" t="s">
        <v>17</v>
      </c>
      <c r="H665" s="50">
        <f t="shared" si="28"/>
        <v>1.4082446808510638</v>
      </c>
      <c r="I665" s="51">
        <v>10.59</v>
      </c>
      <c r="J665" s="51">
        <v>7.52</v>
      </c>
      <c r="K665" s="51">
        <v>4.87</v>
      </c>
      <c r="L665" s="51">
        <v>64.8</v>
      </c>
      <c r="M665" s="51">
        <v>67</v>
      </c>
      <c r="N665" s="41" t="s">
        <v>18</v>
      </c>
      <c r="O665" s="4" t="s">
        <v>19</v>
      </c>
      <c r="P665" s="80">
        <v>175</v>
      </c>
      <c r="Q665" s="56" t="s">
        <v>2031</v>
      </c>
      <c r="R665" s="56" t="s">
        <v>2552</v>
      </c>
    </row>
    <row r="666" spans="1:18">
      <c r="A666" s="41" t="s">
        <v>1504</v>
      </c>
      <c r="B666" s="41" t="s">
        <v>40</v>
      </c>
      <c r="C666" s="51">
        <v>3.34</v>
      </c>
      <c r="D666" s="41" t="s">
        <v>118</v>
      </c>
      <c r="E666" s="41" t="s">
        <v>89</v>
      </c>
      <c r="F666" s="51" t="s">
        <v>17</v>
      </c>
      <c r="G666" s="41" t="s">
        <v>17</v>
      </c>
      <c r="H666" s="50">
        <f t="shared" si="28"/>
        <v>1.5838068181818181</v>
      </c>
      <c r="I666" s="51">
        <v>11.15</v>
      </c>
      <c r="J666" s="51">
        <v>7.04</v>
      </c>
      <c r="K666" s="51">
        <v>4.82</v>
      </c>
      <c r="L666" s="51">
        <v>68.5</v>
      </c>
      <c r="M666" s="51">
        <v>66</v>
      </c>
      <c r="N666" s="41" t="s">
        <v>18</v>
      </c>
      <c r="O666" s="4" t="s">
        <v>19</v>
      </c>
      <c r="P666" s="80">
        <v>135</v>
      </c>
      <c r="Q666" s="55" t="s">
        <v>2032</v>
      </c>
      <c r="R666" s="55" t="s">
        <v>2553</v>
      </c>
    </row>
    <row r="667" spans="1:18">
      <c r="A667" s="41" t="s">
        <v>1505</v>
      </c>
      <c r="B667" s="41" t="s">
        <v>40</v>
      </c>
      <c r="C667" s="51">
        <v>3.31</v>
      </c>
      <c r="D667" s="41" t="s">
        <v>118</v>
      </c>
      <c r="E667" s="41" t="s">
        <v>20</v>
      </c>
      <c r="F667" s="51" t="s">
        <v>17</v>
      </c>
      <c r="G667" s="41" t="s">
        <v>17</v>
      </c>
      <c r="H667" s="50">
        <f t="shared" si="28"/>
        <v>1.4136986301369863</v>
      </c>
      <c r="I667" s="51">
        <v>10.32</v>
      </c>
      <c r="J667" s="51">
        <v>7.3</v>
      </c>
      <c r="K667" s="51">
        <v>5.1100000000000003</v>
      </c>
      <c r="L667" s="51">
        <v>70</v>
      </c>
      <c r="M667" s="51">
        <v>68</v>
      </c>
      <c r="N667" s="41" t="s">
        <v>18</v>
      </c>
      <c r="O667" s="4" t="s">
        <v>19</v>
      </c>
      <c r="P667" s="82">
        <v>175</v>
      </c>
      <c r="Q667" s="58" t="s">
        <v>2033</v>
      </c>
      <c r="R667" s="55" t="s">
        <v>2554</v>
      </c>
    </row>
    <row r="668" spans="1:18">
      <c r="A668" s="39" t="s">
        <v>1506</v>
      </c>
      <c r="B668" s="39" t="s">
        <v>40</v>
      </c>
      <c r="C668" s="49">
        <v>3.24</v>
      </c>
      <c r="D668" s="39" t="s">
        <v>118</v>
      </c>
      <c r="E668" s="41" t="s">
        <v>20</v>
      </c>
      <c r="F668" s="51" t="s">
        <v>17</v>
      </c>
      <c r="G668" s="41" t="s">
        <v>17</v>
      </c>
      <c r="H668" s="50">
        <f t="shared" si="28"/>
        <v>1.3788487282463187</v>
      </c>
      <c r="I668" s="51">
        <v>10.3</v>
      </c>
      <c r="J668" s="51">
        <v>7.47</v>
      </c>
      <c r="K668" s="51">
        <v>4.62</v>
      </c>
      <c r="L668" s="51">
        <v>61.8</v>
      </c>
      <c r="M668" s="51">
        <v>60</v>
      </c>
      <c r="N668" s="39" t="s">
        <v>18</v>
      </c>
      <c r="O668" s="4" t="s">
        <v>19</v>
      </c>
      <c r="P668" s="82">
        <v>175</v>
      </c>
      <c r="Q668" s="55" t="s">
        <v>2034</v>
      </c>
      <c r="R668" s="55" t="s">
        <v>2555</v>
      </c>
    </row>
    <row r="669" spans="1:18">
      <c r="A669" s="39" t="s">
        <v>1507</v>
      </c>
      <c r="B669" s="39" t="s">
        <v>40</v>
      </c>
      <c r="C669" s="49">
        <v>3.21</v>
      </c>
      <c r="D669" s="39" t="s">
        <v>118</v>
      </c>
      <c r="E669" s="41" t="s">
        <v>20</v>
      </c>
      <c r="F669" s="51" t="s">
        <v>17</v>
      </c>
      <c r="G669" s="41" t="s">
        <v>17</v>
      </c>
      <c r="H669" s="50">
        <f t="shared" si="28"/>
        <v>1.4578146611341629</v>
      </c>
      <c r="I669" s="51">
        <v>10.54</v>
      </c>
      <c r="J669" s="51">
        <v>7.23</v>
      </c>
      <c r="K669" s="51">
        <v>4.8600000000000003</v>
      </c>
      <c r="L669" s="51">
        <v>67.2</v>
      </c>
      <c r="M669" s="51">
        <v>68</v>
      </c>
      <c r="N669" s="39" t="s">
        <v>18</v>
      </c>
      <c r="O669" s="4" t="s">
        <v>19</v>
      </c>
      <c r="P669" s="82">
        <v>175</v>
      </c>
      <c r="Q669" s="55" t="s">
        <v>2035</v>
      </c>
      <c r="R669" s="55" t="s">
        <v>2556</v>
      </c>
    </row>
    <row r="670" spans="1:18">
      <c r="A670" s="41" t="s">
        <v>1508</v>
      </c>
      <c r="B670" s="41" t="s">
        <v>40</v>
      </c>
      <c r="C670" s="51">
        <v>3.02</v>
      </c>
      <c r="D670" s="41" t="s">
        <v>118</v>
      </c>
      <c r="E670" s="41" t="s">
        <v>20</v>
      </c>
      <c r="F670" s="51" t="s">
        <v>17</v>
      </c>
      <c r="G670" s="41" t="s">
        <v>17</v>
      </c>
      <c r="H670" s="50">
        <f t="shared" si="28"/>
        <v>1.5560344827586208</v>
      </c>
      <c r="I670" s="51">
        <v>10.83</v>
      </c>
      <c r="J670" s="51">
        <v>6.96</v>
      </c>
      <c r="K670" s="51">
        <v>4.51</v>
      </c>
      <c r="L670" s="51">
        <v>64.8</v>
      </c>
      <c r="M670" s="51">
        <v>58</v>
      </c>
      <c r="N670" s="39" t="s">
        <v>18</v>
      </c>
      <c r="O670" s="4" t="s">
        <v>19</v>
      </c>
      <c r="P670" s="82">
        <v>162.5</v>
      </c>
      <c r="Q670" s="56" t="s">
        <v>2036</v>
      </c>
      <c r="R670" s="56" t="s">
        <v>2557</v>
      </c>
    </row>
    <row r="671" spans="1:18">
      <c r="A671" s="41" t="s">
        <v>1509</v>
      </c>
      <c r="B671" s="41" t="s">
        <v>40</v>
      </c>
      <c r="C671" s="51">
        <v>3.02</v>
      </c>
      <c r="D671" s="41" t="s">
        <v>118</v>
      </c>
      <c r="E671" s="41" t="s">
        <v>20</v>
      </c>
      <c r="F671" s="51" t="s">
        <v>17</v>
      </c>
      <c r="G671" s="41" t="s">
        <v>17</v>
      </c>
      <c r="H671" s="50">
        <f t="shared" si="28"/>
        <v>1.5562043795620439</v>
      </c>
      <c r="I671" s="51">
        <v>10.66</v>
      </c>
      <c r="J671" s="51">
        <v>6.85</v>
      </c>
      <c r="K671" s="51">
        <v>4.67</v>
      </c>
      <c r="L671" s="51">
        <v>68.2</v>
      </c>
      <c r="M671" s="51">
        <v>63</v>
      </c>
      <c r="N671" s="41" t="s">
        <v>18</v>
      </c>
      <c r="O671" s="4" t="s">
        <v>19</v>
      </c>
      <c r="P671" s="80">
        <v>162.5</v>
      </c>
      <c r="Q671" s="56" t="s">
        <v>2037</v>
      </c>
      <c r="R671" s="56" t="s">
        <v>2558</v>
      </c>
    </row>
    <row r="672" spans="1:18">
      <c r="A672" s="41" t="s">
        <v>1510</v>
      </c>
      <c r="B672" s="41" t="s">
        <v>40</v>
      </c>
      <c r="C672" s="51">
        <v>2.84</v>
      </c>
      <c r="D672" s="41" t="s">
        <v>118</v>
      </c>
      <c r="E672" s="41" t="s">
        <v>16</v>
      </c>
      <c r="F672" s="51" t="s">
        <v>17</v>
      </c>
      <c r="G672" s="41" t="s">
        <v>17</v>
      </c>
      <c r="H672" s="50">
        <f t="shared" si="28"/>
        <v>1.5469208211143695</v>
      </c>
      <c r="I672" s="51">
        <v>10.55</v>
      </c>
      <c r="J672" s="51">
        <v>6.82</v>
      </c>
      <c r="K672" s="51">
        <v>4.3600000000000003</v>
      </c>
      <c r="L672" s="51">
        <v>63.9</v>
      </c>
      <c r="M672" s="51">
        <v>65</v>
      </c>
      <c r="N672" s="41" t="s">
        <v>18</v>
      </c>
      <c r="O672" s="4" t="s">
        <v>19</v>
      </c>
      <c r="P672" s="82">
        <v>162.5</v>
      </c>
      <c r="Q672" s="56" t="s">
        <v>2038</v>
      </c>
      <c r="R672" s="56" t="s">
        <v>2559</v>
      </c>
    </row>
    <row r="673" spans="1:18">
      <c r="A673" s="41" t="s">
        <v>1511</v>
      </c>
      <c r="B673" s="41" t="s">
        <v>40</v>
      </c>
      <c r="C673" s="51">
        <v>2.72</v>
      </c>
      <c r="D673" s="41" t="s">
        <v>118</v>
      </c>
      <c r="E673" s="41" t="s">
        <v>16</v>
      </c>
      <c r="F673" s="51" t="s">
        <v>17</v>
      </c>
      <c r="G673" s="41" t="s">
        <v>17</v>
      </c>
      <c r="H673" s="50">
        <f t="shared" si="28"/>
        <v>1.4714494875549049</v>
      </c>
      <c r="I673" s="51">
        <v>10.050000000000001</v>
      </c>
      <c r="J673" s="51">
        <v>6.83</v>
      </c>
      <c r="K673" s="51">
        <v>4.38</v>
      </c>
      <c r="L673" s="51">
        <v>64.099999999999994</v>
      </c>
      <c r="M673" s="51">
        <v>71</v>
      </c>
      <c r="N673" s="41" t="s">
        <v>18</v>
      </c>
      <c r="O673" s="4" t="s">
        <v>19</v>
      </c>
      <c r="P673" s="82">
        <v>131.25</v>
      </c>
      <c r="Q673" s="58" t="s">
        <v>2039</v>
      </c>
      <c r="R673" s="55" t="s">
        <v>2560</v>
      </c>
    </row>
    <row r="674" spans="1:18">
      <c r="A674" s="41" t="s">
        <v>1512</v>
      </c>
      <c r="B674" s="41" t="s">
        <v>40</v>
      </c>
      <c r="C674" s="51">
        <v>2.69</v>
      </c>
      <c r="D674" s="41" t="s">
        <v>118</v>
      </c>
      <c r="E674" s="41" t="s">
        <v>20</v>
      </c>
      <c r="F674" s="51" t="s">
        <v>17</v>
      </c>
      <c r="G674" s="41" t="s">
        <v>17</v>
      </c>
      <c r="H674" s="50">
        <f t="shared" si="28"/>
        <v>1.4457652303120356</v>
      </c>
      <c r="I674" s="51">
        <v>9.73</v>
      </c>
      <c r="J674" s="51">
        <v>6.73</v>
      </c>
      <c r="K674" s="51">
        <v>4.79</v>
      </c>
      <c r="L674" s="51">
        <v>71.2</v>
      </c>
      <c r="M674" s="51">
        <v>66</v>
      </c>
      <c r="N674" s="41" t="s">
        <v>18</v>
      </c>
      <c r="O674" s="4" t="s">
        <v>19</v>
      </c>
      <c r="P674" s="82">
        <v>162.5</v>
      </c>
      <c r="Q674" s="56" t="s">
        <v>2040</v>
      </c>
      <c r="R674" s="56" t="s">
        <v>2561</v>
      </c>
    </row>
    <row r="675" spans="1:18">
      <c r="A675" s="41" t="s">
        <v>1513</v>
      </c>
      <c r="B675" s="41" t="s">
        <v>40</v>
      </c>
      <c r="C675" s="51">
        <v>2.69</v>
      </c>
      <c r="D675" s="41" t="s">
        <v>118</v>
      </c>
      <c r="E675" s="41" t="s">
        <v>16</v>
      </c>
      <c r="F675" s="51" t="s">
        <v>17</v>
      </c>
      <c r="G675" s="41" t="s">
        <v>17</v>
      </c>
      <c r="H675" s="50">
        <f t="shared" si="28"/>
        <v>1.4318840579710146</v>
      </c>
      <c r="I675" s="51">
        <v>9.8800000000000008</v>
      </c>
      <c r="J675" s="51">
        <v>6.9</v>
      </c>
      <c r="K675" s="51">
        <v>4.45</v>
      </c>
      <c r="L675" s="51">
        <v>64.5</v>
      </c>
      <c r="M675" s="51">
        <v>67</v>
      </c>
      <c r="N675" s="41" t="s">
        <v>18</v>
      </c>
      <c r="O675" s="4" t="s">
        <v>19</v>
      </c>
      <c r="P675" s="82">
        <v>162.5</v>
      </c>
      <c r="Q675" s="58" t="s">
        <v>2041</v>
      </c>
      <c r="R675" s="61" t="s">
        <v>2562</v>
      </c>
    </row>
    <row r="676" spans="1:18">
      <c r="A676" s="41" t="s">
        <v>1514</v>
      </c>
      <c r="B676" s="41" t="s">
        <v>40</v>
      </c>
      <c r="C676" s="51">
        <v>2.65</v>
      </c>
      <c r="D676" s="41" t="s">
        <v>118</v>
      </c>
      <c r="E676" s="41" t="s">
        <v>20</v>
      </c>
      <c r="F676" s="51" t="s">
        <v>17</v>
      </c>
      <c r="G676" s="41" t="s">
        <v>17</v>
      </c>
      <c r="H676" s="50">
        <f t="shared" si="28"/>
        <v>1.5484351713859912</v>
      </c>
      <c r="I676" s="51">
        <v>10.39</v>
      </c>
      <c r="J676" s="51">
        <v>6.71</v>
      </c>
      <c r="K676" s="51">
        <v>4.32</v>
      </c>
      <c r="L676" s="51">
        <v>64.400000000000006</v>
      </c>
      <c r="M676" s="51">
        <v>64</v>
      </c>
      <c r="N676" s="41" t="s">
        <v>18</v>
      </c>
      <c r="O676" s="4" t="s">
        <v>19</v>
      </c>
      <c r="P676" s="80">
        <v>162.5</v>
      </c>
      <c r="Q676" s="56" t="s">
        <v>2042</v>
      </c>
      <c r="R676" s="56" t="s">
        <v>2563</v>
      </c>
    </row>
    <row r="677" spans="1:18">
      <c r="A677" s="41" t="s">
        <v>1515</v>
      </c>
      <c r="B677" s="41" t="s">
        <v>40</v>
      </c>
      <c r="C677" s="51">
        <v>2.6</v>
      </c>
      <c r="D677" s="41" t="s">
        <v>118</v>
      </c>
      <c r="E677" s="41" t="s">
        <v>16</v>
      </c>
      <c r="F677" s="51" t="s">
        <v>17</v>
      </c>
      <c r="G677" s="41" t="s">
        <v>17</v>
      </c>
      <c r="H677" s="50">
        <f t="shared" si="28"/>
        <v>1.575075075075075</v>
      </c>
      <c r="I677" s="51">
        <v>10.49</v>
      </c>
      <c r="J677" s="51">
        <v>6.66</v>
      </c>
      <c r="K677" s="51">
        <v>4.2</v>
      </c>
      <c r="L677" s="51">
        <v>63.1</v>
      </c>
      <c r="M677" s="51">
        <v>68</v>
      </c>
      <c r="N677" s="41" t="s">
        <v>18</v>
      </c>
      <c r="O677" s="4" t="s">
        <v>19</v>
      </c>
      <c r="P677" s="82">
        <v>162.5</v>
      </c>
      <c r="Q677" s="58" t="s">
        <v>2043</v>
      </c>
      <c r="R677" s="55" t="s">
        <v>2564</v>
      </c>
    </row>
    <row r="678" spans="1:18">
      <c r="A678" s="41" t="s">
        <v>1516</v>
      </c>
      <c r="B678" s="41" t="s">
        <v>40</v>
      </c>
      <c r="C678" s="51">
        <v>2.59</v>
      </c>
      <c r="D678" s="41" t="s">
        <v>118</v>
      </c>
      <c r="E678" s="41" t="s">
        <v>24</v>
      </c>
      <c r="F678" s="51" t="s">
        <v>17</v>
      </c>
      <c r="G678" s="41" t="s">
        <v>17</v>
      </c>
      <c r="H678" s="50">
        <f t="shared" si="28"/>
        <v>1.5427728613569323</v>
      </c>
      <c r="I678" s="51">
        <v>10.46</v>
      </c>
      <c r="J678" s="51">
        <v>6.78</v>
      </c>
      <c r="K678" s="51">
        <v>4.26</v>
      </c>
      <c r="L678" s="51">
        <v>62.8</v>
      </c>
      <c r="M678" s="51">
        <v>67</v>
      </c>
      <c r="N678" s="41" t="s">
        <v>18</v>
      </c>
      <c r="O678" s="4" t="s">
        <v>19</v>
      </c>
      <c r="P678" s="82">
        <v>162.5</v>
      </c>
      <c r="Q678" s="56" t="s">
        <v>2044</v>
      </c>
      <c r="R678" s="56" t="s">
        <v>2565</v>
      </c>
    </row>
    <row r="679" spans="1:18">
      <c r="A679" s="41" t="s">
        <v>1517</v>
      </c>
      <c r="B679" s="41" t="s">
        <v>40</v>
      </c>
      <c r="C679" s="51">
        <v>2.54</v>
      </c>
      <c r="D679" s="41" t="s">
        <v>118</v>
      </c>
      <c r="E679" s="41" t="s">
        <v>20</v>
      </c>
      <c r="F679" s="51" t="s">
        <v>17</v>
      </c>
      <c r="G679" s="41" t="s">
        <v>17</v>
      </c>
      <c r="H679" s="50">
        <f t="shared" si="28"/>
        <v>1.5044510385756678</v>
      </c>
      <c r="I679" s="51">
        <v>10.14</v>
      </c>
      <c r="J679" s="51">
        <v>6.74</v>
      </c>
      <c r="K679" s="51">
        <v>4.2300000000000004</v>
      </c>
      <c r="L679" s="51">
        <v>62.8</v>
      </c>
      <c r="M679" s="51">
        <v>66</v>
      </c>
      <c r="N679" s="41" t="s">
        <v>18</v>
      </c>
      <c r="O679" s="4" t="s">
        <v>19</v>
      </c>
      <c r="P679" s="82">
        <v>118.75</v>
      </c>
      <c r="Q679" s="58" t="s">
        <v>2045</v>
      </c>
      <c r="R679" s="55" t="s">
        <v>2566</v>
      </c>
    </row>
    <row r="680" spans="1:18">
      <c r="A680" s="41" t="s">
        <v>1518</v>
      </c>
      <c r="B680" s="41" t="s">
        <v>40</v>
      </c>
      <c r="C680" s="51">
        <v>2.5</v>
      </c>
      <c r="D680" s="41" t="s">
        <v>118</v>
      </c>
      <c r="E680" s="41" t="s">
        <v>20</v>
      </c>
      <c r="F680" s="51" t="s">
        <v>17</v>
      </c>
      <c r="G680" s="41" t="s">
        <v>17</v>
      </c>
      <c r="H680" s="50">
        <f t="shared" si="28"/>
        <v>1.5518292682926831</v>
      </c>
      <c r="I680" s="51">
        <v>10.18</v>
      </c>
      <c r="J680" s="51">
        <v>6.56</v>
      </c>
      <c r="K680" s="51">
        <v>4.21</v>
      </c>
      <c r="L680" s="51">
        <v>64.2</v>
      </c>
      <c r="M680" s="51">
        <v>55</v>
      </c>
      <c r="N680" s="41" t="s">
        <v>18</v>
      </c>
      <c r="O680" s="4" t="s">
        <v>19</v>
      </c>
      <c r="P680" s="82">
        <v>131.25</v>
      </c>
      <c r="Q680" s="56" t="s">
        <v>2046</v>
      </c>
      <c r="R680" s="56" t="s">
        <v>2567</v>
      </c>
    </row>
    <row r="681" spans="1:18">
      <c r="A681" s="41" t="s">
        <v>1519</v>
      </c>
      <c r="B681" s="41" t="s">
        <v>40</v>
      </c>
      <c r="C681" s="51">
        <v>2.5</v>
      </c>
      <c r="D681" s="41" t="s">
        <v>118</v>
      </c>
      <c r="E681" s="41" t="s">
        <v>20</v>
      </c>
      <c r="F681" s="51" t="s">
        <v>17</v>
      </c>
      <c r="G681" s="41" t="s">
        <v>17</v>
      </c>
      <c r="H681" s="50">
        <f t="shared" si="28"/>
        <v>1.5741029641185647</v>
      </c>
      <c r="I681" s="51">
        <v>10.09</v>
      </c>
      <c r="J681" s="51">
        <v>6.41</v>
      </c>
      <c r="K681" s="51">
        <v>4.45</v>
      </c>
      <c r="L681" s="51">
        <v>69.400000000000006</v>
      </c>
      <c r="M681" s="51">
        <v>57</v>
      </c>
      <c r="N681" s="41" t="s">
        <v>18</v>
      </c>
      <c r="O681" s="4" t="s">
        <v>19</v>
      </c>
      <c r="P681" s="82">
        <v>143.75</v>
      </c>
      <c r="Q681" s="56" t="s">
        <v>2047</v>
      </c>
      <c r="R681" s="56" t="s">
        <v>2568</v>
      </c>
    </row>
    <row r="682" spans="1:18">
      <c r="A682" s="41" t="s">
        <v>1520</v>
      </c>
      <c r="B682" s="41" t="s">
        <v>40</v>
      </c>
      <c r="C682" s="51">
        <v>2.42</v>
      </c>
      <c r="D682" s="41" t="s">
        <v>118</v>
      </c>
      <c r="E682" s="41" t="s">
        <v>16</v>
      </c>
      <c r="F682" s="51" t="s">
        <v>17</v>
      </c>
      <c r="G682" s="41" t="s">
        <v>17</v>
      </c>
      <c r="H682" s="50">
        <f t="shared" si="28"/>
        <v>1.5689922480620153</v>
      </c>
      <c r="I682" s="51">
        <v>10.119999999999999</v>
      </c>
      <c r="J682" s="51">
        <v>6.45</v>
      </c>
      <c r="K682" s="51">
        <v>4.0999999999999996</v>
      </c>
      <c r="L682" s="51">
        <v>63.6</v>
      </c>
      <c r="M682" s="51">
        <v>67</v>
      </c>
      <c r="N682" s="41" t="s">
        <v>18</v>
      </c>
      <c r="O682" s="4" t="s">
        <v>19</v>
      </c>
      <c r="P682" s="80">
        <v>150</v>
      </c>
      <c r="Q682" s="56" t="s">
        <v>2048</v>
      </c>
      <c r="R682" s="56" t="s">
        <v>2569</v>
      </c>
    </row>
    <row r="683" spans="1:18">
      <c r="A683" s="41" t="s">
        <v>1521</v>
      </c>
      <c r="B683" s="41" t="s">
        <v>40</v>
      </c>
      <c r="C683" s="51">
        <v>2.37</v>
      </c>
      <c r="D683" s="41" t="s">
        <v>118</v>
      </c>
      <c r="E683" s="41" t="s">
        <v>20</v>
      </c>
      <c r="F683" s="51" t="s">
        <v>17</v>
      </c>
      <c r="G683" s="41" t="s">
        <v>17</v>
      </c>
      <c r="H683" s="50">
        <f t="shared" si="28"/>
        <v>1.537984496124031</v>
      </c>
      <c r="I683" s="51">
        <v>9.92</v>
      </c>
      <c r="J683" s="51">
        <v>6.45</v>
      </c>
      <c r="K683" s="51">
        <v>4.1100000000000003</v>
      </c>
      <c r="L683" s="51">
        <v>63.7</v>
      </c>
      <c r="M683" s="51">
        <v>62</v>
      </c>
      <c r="N683" s="41" t="s">
        <v>18</v>
      </c>
      <c r="O683" s="4" t="s">
        <v>19</v>
      </c>
      <c r="P683" s="82">
        <v>118.75</v>
      </c>
      <c r="Q683" s="58" t="s">
        <v>2049</v>
      </c>
      <c r="R683" s="55" t="s">
        <v>2570</v>
      </c>
    </row>
    <row r="684" spans="1:18">
      <c r="A684" s="41" t="s">
        <v>1522</v>
      </c>
      <c r="B684" s="41" t="s">
        <v>40</v>
      </c>
      <c r="C684" s="51">
        <v>2.37</v>
      </c>
      <c r="D684" s="41" t="s">
        <v>118</v>
      </c>
      <c r="E684" s="41" t="s">
        <v>20</v>
      </c>
      <c r="F684" s="51" t="s">
        <v>17</v>
      </c>
      <c r="G684" s="41" t="s">
        <v>17</v>
      </c>
      <c r="H684" s="50">
        <f t="shared" si="28"/>
        <v>1.5460317460317461</v>
      </c>
      <c r="I684" s="51">
        <v>9.74</v>
      </c>
      <c r="J684" s="51">
        <v>6.3</v>
      </c>
      <c r="K684" s="51">
        <v>4.3499999999999996</v>
      </c>
      <c r="L684" s="51">
        <v>69</v>
      </c>
      <c r="M684" s="51">
        <v>68</v>
      </c>
      <c r="N684" s="41" t="s">
        <v>18</v>
      </c>
      <c r="O684" s="4" t="s">
        <v>19</v>
      </c>
      <c r="P684" s="82">
        <v>118.75</v>
      </c>
      <c r="Q684" s="71" t="s">
        <v>2050</v>
      </c>
      <c r="R684" s="57" t="s">
        <v>2571</v>
      </c>
    </row>
    <row r="685" spans="1:18">
      <c r="A685" s="41" t="s">
        <v>1523</v>
      </c>
      <c r="B685" s="41" t="s">
        <v>40</v>
      </c>
      <c r="C685" s="51">
        <v>2.36</v>
      </c>
      <c r="D685" s="41" t="s">
        <v>118</v>
      </c>
      <c r="E685" s="41" t="s">
        <v>20</v>
      </c>
      <c r="F685" s="51" t="s">
        <v>17</v>
      </c>
      <c r="G685" s="41" t="s">
        <v>17</v>
      </c>
      <c r="H685" s="50">
        <f t="shared" si="28"/>
        <v>1.5047169811320755</v>
      </c>
      <c r="I685" s="51">
        <v>9.57</v>
      </c>
      <c r="J685" s="51">
        <v>6.36</v>
      </c>
      <c r="K685" s="51">
        <v>4.28</v>
      </c>
      <c r="L685" s="51">
        <v>67.3</v>
      </c>
      <c r="M685" s="51">
        <v>64</v>
      </c>
      <c r="N685" s="41" t="s">
        <v>18</v>
      </c>
      <c r="O685" s="4" t="s">
        <v>19</v>
      </c>
      <c r="P685" s="82">
        <v>131.25</v>
      </c>
      <c r="Q685" s="56" t="s">
        <v>2051</v>
      </c>
      <c r="R685" s="56" t="s">
        <v>2572</v>
      </c>
    </row>
    <row r="686" spans="1:18">
      <c r="A686" s="41" t="s">
        <v>1524</v>
      </c>
      <c r="B686" s="41" t="s">
        <v>40</v>
      </c>
      <c r="C686" s="51">
        <v>2.3199999999999998</v>
      </c>
      <c r="D686" s="41" t="s">
        <v>118</v>
      </c>
      <c r="E686" s="41" t="s">
        <v>20</v>
      </c>
      <c r="F686" s="51" t="s">
        <v>17</v>
      </c>
      <c r="G686" s="41" t="s">
        <v>17</v>
      </c>
      <c r="H686" s="50">
        <f t="shared" si="28"/>
        <v>1.4610591900311527</v>
      </c>
      <c r="I686" s="51">
        <v>9.3800000000000008</v>
      </c>
      <c r="J686" s="51">
        <v>6.42</v>
      </c>
      <c r="K686" s="51">
        <v>4.26</v>
      </c>
      <c r="L686" s="51">
        <v>66.400000000000006</v>
      </c>
      <c r="M686" s="51">
        <v>58</v>
      </c>
      <c r="N686" s="41" t="s">
        <v>18</v>
      </c>
      <c r="O686" s="4" t="s">
        <v>19</v>
      </c>
      <c r="P686" s="80">
        <v>131.25</v>
      </c>
      <c r="Q686" s="56" t="s">
        <v>2052</v>
      </c>
      <c r="R686" s="56" t="s">
        <v>2573</v>
      </c>
    </row>
    <row r="687" spans="1:18">
      <c r="A687" s="41" t="s">
        <v>1525</v>
      </c>
      <c r="B687" s="41" t="s">
        <v>40</v>
      </c>
      <c r="C687" s="51">
        <v>2.2999999999999998</v>
      </c>
      <c r="D687" s="41" t="s">
        <v>118</v>
      </c>
      <c r="E687" s="41" t="s">
        <v>20</v>
      </c>
      <c r="F687" s="51" t="s">
        <v>17</v>
      </c>
      <c r="G687" s="41" t="s">
        <v>17</v>
      </c>
      <c r="H687" s="50">
        <f t="shared" si="28"/>
        <v>1.55111821086262</v>
      </c>
      <c r="I687" s="51">
        <v>9.7100000000000009</v>
      </c>
      <c r="J687" s="51">
        <v>6.26</v>
      </c>
      <c r="K687" s="51">
        <v>4.21</v>
      </c>
      <c r="L687" s="51">
        <v>67.3</v>
      </c>
      <c r="M687" s="51">
        <v>67</v>
      </c>
      <c r="N687" s="41" t="s">
        <v>18</v>
      </c>
      <c r="O687" s="4" t="s">
        <v>19</v>
      </c>
      <c r="P687" s="82">
        <v>187.5</v>
      </c>
      <c r="Q687" s="56" t="s">
        <v>2053</v>
      </c>
      <c r="R687" s="56" t="s">
        <v>2574</v>
      </c>
    </row>
    <row r="688" spans="1:18">
      <c r="A688" s="41" t="s">
        <v>1526</v>
      </c>
      <c r="B688" s="41" t="s">
        <v>40</v>
      </c>
      <c r="C688" s="51">
        <v>2.29</v>
      </c>
      <c r="D688" s="41" t="s">
        <v>118</v>
      </c>
      <c r="E688" s="41" t="s">
        <v>24</v>
      </c>
      <c r="F688" s="51" t="s">
        <v>17</v>
      </c>
      <c r="G688" s="41" t="s">
        <v>17</v>
      </c>
      <c r="H688" s="50">
        <f t="shared" si="28"/>
        <v>1.516431924882629</v>
      </c>
      <c r="I688" s="51">
        <v>9.69</v>
      </c>
      <c r="J688" s="51">
        <v>6.39</v>
      </c>
      <c r="K688" s="51">
        <v>4.0999999999999996</v>
      </c>
      <c r="L688" s="51">
        <v>64.2</v>
      </c>
      <c r="M688" s="51">
        <v>67</v>
      </c>
      <c r="N688" s="41" t="s">
        <v>18</v>
      </c>
      <c r="O688" s="4" t="s">
        <v>19</v>
      </c>
      <c r="P688" s="80">
        <v>187.5</v>
      </c>
      <c r="Q688" s="56" t="s">
        <v>2054</v>
      </c>
      <c r="R688" s="56" t="s">
        <v>2575</v>
      </c>
    </row>
    <row r="689" spans="1:18">
      <c r="A689" s="41" t="s">
        <v>1527</v>
      </c>
      <c r="B689" s="41" t="s">
        <v>40</v>
      </c>
      <c r="C689" s="51">
        <v>2.2799999999999998</v>
      </c>
      <c r="D689" s="41" t="s">
        <v>118</v>
      </c>
      <c r="E689" s="41" t="s">
        <v>20</v>
      </c>
      <c r="F689" s="51" t="s">
        <v>17</v>
      </c>
      <c r="G689" s="41" t="s">
        <v>17</v>
      </c>
      <c r="H689" s="50">
        <f t="shared" si="28"/>
        <v>1.4828124999999999</v>
      </c>
      <c r="I689" s="51">
        <v>9.49</v>
      </c>
      <c r="J689" s="51">
        <v>6.4</v>
      </c>
      <c r="K689" s="51">
        <v>4.01</v>
      </c>
      <c r="L689" s="51">
        <v>62.7</v>
      </c>
      <c r="M689" s="51">
        <v>64</v>
      </c>
      <c r="N689" s="41" t="s">
        <v>18</v>
      </c>
      <c r="O689" s="4" t="s">
        <v>19</v>
      </c>
      <c r="P689" s="80">
        <v>150</v>
      </c>
      <c r="Q689" s="56" t="s">
        <v>2055</v>
      </c>
      <c r="R689" s="56" t="s">
        <v>2576</v>
      </c>
    </row>
    <row r="690" spans="1:18">
      <c r="A690" s="41" t="s">
        <v>1528</v>
      </c>
      <c r="B690" s="41" t="s">
        <v>40</v>
      </c>
      <c r="C690" s="51">
        <v>2.27</v>
      </c>
      <c r="D690" s="41" t="s">
        <v>118</v>
      </c>
      <c r="E690" s="41" t="s">
        <v>16</v>
      </c>
      <c r="F690" s="51" t="s">
        <v>17</v>
      </c>
      <c r="G690" s="41" t="s">
        <v>17</v>
      </c>
      <c r="H690" s="50">
        <f t="shared" si="28"/>
        <v>1.4461778471138844</v>
      </c>
      <c r="I690" s="51">
        <v>9.27</v>
      </c>
      <c r="J690" s="51">
        <v>6.41</v>
      </c>
      <c r="K690" s="51">
        <v>4.42</v>
      </c>
      <c r="L690" s="51">
        <v>69</v>
      </c>
      <c r="M690" s="51">
        <v>67</v>
      </c>
      <c r="N690" s="41" t="s">
        <v>18</v>
      </c>
      <c r="O690" s="4" t="s">
        <v>19</v>
      </c>
      <c r="P690" s="82">
        <v>175</v>
      </c>
      <c r="Q690" s="56" t="s">
        <v>2056</v>
      </c>
      <c r="R690" s="56" t="s">
        <v>2577</v>
      </c>
    </row>
    <row r="691" spans="1:18">
      <c r="A691" s="39" t="s">
        <v>1529</v>
      </c>
      <c r="B691" s="39" t="s">
        <v>40</v>
      </c>
      <c r="C691" s="49">
        <v>2.2599999999999998</v>
      </c>
      <c r="D691" s="39" t="s">
        <v>118</v>
      </c>
      <c r="E691" s="41" t="s">
        <v>20</v>
      </c>
      <c r="F691" s="51" t="s">
        <v>17</v>
      </c>
      <c r="G691" s="41" t="s">
        <v>17</v>
      </c>
      <c r="H691" s="50">
        <f t="shared" si="28"/>
        <v>1.377845220030349</v>
      </c>
      <c r="I691" s="51">
        <v>9.08</v>
      </c>
      <c r="J691" s="51">
        <v>6.59</v>
      </c>
      <c r="K691" s="51">
        <v>4.3499999999999996</v>
      </c>
      <c r="L691" s="51">
        <v>66</v>
      </c>
      <c r="M691" s="51">
        <v>68</v>
      </c>
      <c r="N691" s="39" t="s">
        <v>18</v>
      </c>
      <c r="O691" s="4" t="s">
        <v>19</v>
      </c>
      <c r="P691" s="82">
        <v>137.5</v>
      </c>
      <c r="Q691" s="56" t="s">
        <v>2057</v>
      </c>
      <c r="R691" s="56" t="s">
        <v>2578</v>
      </c>
    </row>
    <row r="692" spans="1:18">
      <c r="A692" s="41" t="s">
        <v>1530</v>
      </c>
      <c r="B692" s="41" t="s">
        <v>40</v>
      </c>
      <c r="C692" s="51">
        <v>2.2599999999999998</v>
      </c>
      <c r="D692" s="41" t="s">
        <v>118</v>
      </c>
      <c r="E692" s="41" t="s">
        <v>24</v>
      </c>
      <c r="F692" s="51" t="s">
        <v>17</v>
      </c>
      <c r="G692" s="41" t="s">
        <v>17</v>
      </c>
      <c r="H692" s="50">
        <f t="shared" si="28"/>
        <v>1.5546492659053832</v>
      </c>
      <c r="I692" s="51">
        <v>9.5299999999999994</v>
      </c>
      <c r="J692" s="51">
        <v>6.13</v>
      </c>
      <c r="K692" s="51">
        <v>4.3</v>
      </c>
      <c r="L692" s="51">
        <v>70.099999999999994</v>
      </c>
      <c r="M692" s="51">
        <v>59</v>
      </c>
      <c r="N692" s="41" t="s">
        <v>18</v>
      </c>
      <c r="O692" s="4" t="s">
        <v>19</v>
      </c>
      <c r="P692" s="82">
        <v>150</v>
      </c>
      <c r="Q692" s="56" t="s">
        <v>2058</v>
      </c>
      <c r="R692" s="56" t="s">
        <v>2579</v>
      </c>
    </row>
    <row r="693" spans="1:18">
      <c r="A693" s="41" t="s">
        <v>1531</v>
      </c>
      <c r="B693" s="41" t="s">
        <v>40</v>
      </c>
      <c r="C693" s="51">
        <v>2.23</v>
      </c>
      <c r="D693" s="41" t="s">
        <v>118</v>
      </c>
      <c r="E693" s="41" t="s">
        <v>20</v>
      </c>
      <c r="F693" s="51" t="s">
        <v>17</v>
      </c>
      <c r="G693" s="41" t="s">
        <v>17</v>
      </c>
      <c r="H693" s="50">
        <f t="shared" ref="H693:H756" si="29">I693/J693</f>
        <v>1.5571658615136876</v>
      </c>
      <c r="I693" s="51">
        <v>9.67</v>
      </c>
      <c r="J693" s="51">
        <v>6.21</v>
      </c>
      <c r="K693" s="51">
        <v>4.29</v>
      </c>
      <c r="L693" s="51">
        <v>69.099999999999994</v>
      </c>
      <c r="M693" s="51">
        <v>67</v>
      </c>
      <c r="N693" s="41" t="s">
        <v>18</v>
      </c>
      <c r="O693" s="4" t="s">
        <v>19</v>
      </c>
      <c r="P693" s="80">
        <v>150</v>
      </c>
      <c r="Q693" s="56" t="s">
        <v>2059</v>
      </c>
      <c r="R693" s="56" t="s">
        <v>2580</v>
      </c>
    </row>
    <row r="694" spans="1:18">
      <c r="A694" s="41" t="s">
        <v>1532</v>
      </c>
      <c r="B694" s="41" t="s">
        <v>40</v>
      </c>
      <c r="C694" s="51">
        <v>2.2000000000000002</v>
      </c>
      <c r="D694" s="41" t="s">
        <v>118</v>
      </c>
      <c r="E694" s="41" t="s">
        <v>16</v>
      </c>
      <c r="F694" s="51" t="s">
        <v>17</v>
      </c>
      <c r="G694" s="41" t="s">
        <v>17</v>
      </c>
      <c r="H694" s="50">
        <f t="shared" si="29"/>
        <v>1.5127388535031847</v>
      </c>
      <c r="I694" s="51">
        <v>9.5</v>
      </c>
      <c r="J694" s="51">
        <v>6.28</v>
      </c>
      <c r="K694" s="51">
        <v>4.3</v>
      </c>
      <c r="L694" s="51">
        <v>68.5</v>
      </c>
      <c r="M694" s="51">
        <v>59</v>
      </c>
      <c r="N694" s="41" t="s">
        <v>18</v>
      </c>
      <c r="O694" s="4" t="s">
        <v>19</v>
      </c>
      <c r="P694" s="82">
        <v>135</v>
      </c>
      <c r="Q694" s="56" t="s">
        <v>2060</v>
      </c>
      <c r="R694" s="56" t="s">
        <v>2581</v>
      </c>
    </row>
    <row r="695" spans="1:18">
      <c r="A695" s="41" t="s">
        <v>1533</v>
      </c>
      <c r="B695" s="41" t="s">
        <v>40</v>
      </c>
      <c r="C695" s="51">
        <v>2.15</v>
      </c>
      <c r="D695" s="41" t="s">
        <v>118</v>
      </c>
      <c r="E695" s="41" t="s">
        <v>16</v>
      </c>
      <c r="F695" s="51" t="s">
        <v>17</v>
      </c>
      <c r="G695" s="41" t="s">
        <v>17</v>
      </c>
      <c r="H695" s="50">
        <f t="shared" si="29"/>
        <v>1.615257048092869</v>
      </c>
      <c r="I695" s="51">
        <v>9.74</v>
      </c>
      <c r="J695" s="51">
        <v>6.03</v>
      </c>
      <c r="K695" s="51">
        <v>3.93</v>
      </c>
      <c r="L695" s="51">
        <v>65.2</v>
      </c>
      <c r="M695" s="51">
        <v>63</v>
      </c>
      <c r="N695" s="41" t="s">
        <v>18</v>
      </c>
      <c r="O695" s="4" t="s">
        <v>19</v>
      </c>
      <c r="P695" s="80">
        <v>123.75</v>
      </c>
      <c r="Q695" s="56" t="s">
        <v>2061</v>
      </c>
      <c r="R695" s="56" t="s">
        <v>2582</v>
      </c>
    </row>
    <row r="696" spans="1:18">
      <c r="A696" s="41" t="s">
        <v>1534</v>
      </c>
      <c r="B696" s="41" t="s">
        <v>40</v>
      </c>
      <c r="C696" s="51">
        <v>2.15</v>
      </c>
      <c r="D696" s="41" t="s">
        <v>118</v>
      </c>
      <c r="E696" s="41" t="s">
        <v>20</v>
      </c>
      <c r="F696" s="51" t="s">
        <v>17</v>
      </c>
      <c r="G696" s="41" t="s">
        <v>17</v>
      </c>
      <c r="H696" s="50">
        <f t="shared" si="29"/>
        <v>1.5258064516129033</v>
      </c>
      <c r="I696" s="51">
        <v>9.4600000000000009</v>
      </c>
      <c r="J696" s="51">
        <v>6.2</v>
      </c>
      <c r="K696" s="51">
        <v>4.1500000000000004</v>
      </c>
      <c r="L696" s="51">
        <v>66.900000000000006</v>
      </c>
      <c r="M696" s="51">
        <v>67</v>
      </c>
      <c r="N696" s="41" t="s">
        <v>18</v>
      </c>
      <c r="O696" s="4" t="s">
        <v>19</v>
      </c>
      <c r="P696" s="82">
        <v>123.75</v>
      </c>
      <c r="Q696" s="58" t="s">
        <v>2062</v>
      </c>
      <c r="R696" s="55" t="s">
        <v>2583</v>
      </c>
    </row>
    <row r="697" spans="1:18">
      <c r="A697" s="41" t="s">
        <v>1535</v>
      </c>
      <c r="B697" s="41" t="s">
        <v>40</v>
      </c>
      <c r="C697" s="51">
        <v>2.14</v>
      </c>
      <c r="D697" s="41" t="s">
        <v>118</v>
      </c>
      <c r="E697" s="41" t="s">
        <v>20</v>
      </c>
      <c r="F697" s="51" t="s">
        <v>17</v>
      </c>
      <c r="G697" s="41" t="s">
        <v>17</v>
      </c>
      <c r="H697" s="50">
        <f t="shared" si="29"/>
        <v>1.4541139240506327</v>
      </c>
      <c r="I697" s="51">
        <v>9.19</v>
      </c>
      <c r="J697" s="51">
        <v>6.32</v>
      </c>
      <c r="K697" s="51">
        <v>4.24</v>
      </c>
      <c r="L697" s="51">
        <v>67.099999999999994</v>
      </c>
      <c r="M697" s="51">
        <v>65</v>
      </c>
      <c r="N697" s="41" t="s">
        <v>18</v>
      </c>
      <c r="O697" s="4" t="s">
        <v>19</v>
      </c>
      <c r="P697" s="80">
        <v>150</v>
      </c>
      <c r="Q697" s="56" t="s">
        <v>2063</v>
      </c>
      <c r="R697" s="56" t="s">
        <v>2584</v>
      </c>
    </row>
    <row r="698" spans="1:18">
      <c r="A698" s="41" t="s">
        <v>1536</v>
      </c>
      <c r="B698" s="41" t="s">
        <v>40</v>
      </c>
      <c r="C698" s="51">
        <v>2.06</v>
      </c>
      <c r="D698" s="41" t="s">
        <v>118</v>
      </c>
      <c r="E698" s="41" t="s">
        <v>16</v>
      </c>
      <c r="F698" s="51" t="s">
        <v>17</v>
      </c>
      <c r="G698" s="41" t="s">
        <v>17</v>
      </c>
      <c r="H698" s="50">
        <f t="shared" si="29"/>
        <v>1.4983660130718954</v>
      </c>
      <c r="I698" s="51">
        <v>9.17</v>
      </c>
      <c r="J698" s="51">
        <v>6.12</v>
      </c>
      <c r="K698" s="51">
        <v>4.12</v>
      </c>
      <c r="L698" s="51">
        <v>67.3</v>
      </c>
      <c r="M698" s="51">
        <v>68</v>
      </c>
      <c r="N698" s="41" t="s">
        <v>18</v>
      </c>
      <c r="O698" s="4" t="s">
        <v>19</v>
      </c>
      <c r="P698" s="82">
        <v>156.25</v>
      </c>
      <c r="Q698" s="56" t="s">
        <v>2064</v>
      </c>
      <c r="R698" s="56" t="s">
        <v>2585</v>
      </c>
    </row>
    <row r="699" spans="1:18">
      <c r="A699" s="41" t="s">
        <v>1537</v>
      </c>
      <c r="B699" s="41" t="s">
        <v>40</v>
      </c>
      <c r="C699" s="51">
        <v>2.0499999999999998</v>
      </c>
      <c r="D699" s="41" t="s">
        <v>118</v>
      </c>
      <c r="E699" s="41" t="s">
        <v>89</v>
      </c>
      <c r="F699" s="51" t="s">
        <v>17</v>
      </c>
      <c r="G699" s="41" t="s">
        <v>17</v>
      </c>
      <c r="H699" s="50">
        <f t="shared" si="29"/>
        <v>1.3962848297213621</v>
      </c>
      <c r="I699" s="51">
        <v>9.02</v>
      </c>
      <c r="J699" s="51">
        <v>6.46</v>
      </c>
      <c r="K699" s="51">
        <v>4.12</v>
      </c>
      <c r="L699" s="51">
        <v>63.8</v>
      </c>
      <c r="M699" s="51">
        <v>64</v>
      </c>
      <c r="N699" s="41" t="s">
        <v>18</v>
      </c>
      <c r="O699" s="4" t="s">
        <v>19</v>
      </c>
      <c r="P699" s="80">
        <v>162.5</v>
      </c>
      <c r="Q699" s="56" t="s">
        <v>2065</v>
      </c>
      <c r="R699" s="56" t="s">
        <v>2586</v>
      </c>
    </row>
    <row r="700" spans="1:18">
      <c r="A700" s="41" t="s">
        <v>1538</v>
      </c>
      <c r="B700" s="41" t="s">
        <v>40</v>
      </c>
      <c r="C700" s="51">
        <v>2.04</v>
      </c>
      <c r="D700" s="41" t="s">
        <v>118</v>
      </c>
      <c r="E700" s="41" t="s">
        <v>16</v>
      </c>
      <c r="F700" s="51" t="s">
        <v>17</v>
      </c>
      <c r="G700" s="41" t="s">
        <v>17</v>
      </c>
      <c r="H700" s="50">
        <f t="shared" si="29"/>
        <v>1.5472636815920398</v>
      </c>
      <c r="I700" s="51">
        <v>9.33</v>
      </c>
      <c r="J700" s="51">
        <v>6.03</v>
      </c>
      <c r="K700" s="51">
        <v>4.24</v>
      </c>
      <c r="L700" s="51">
        <v>70.3</v>
      </c>
      <c r="M700" s="51">
        <v>60</v>
      </c>
      <c r="N700" s="41" t="s">
        <v>18</v>
      </c>
      <c r="O700" s="4" t="s">
        <v>19</v>
      </c>
      <c r="P700" s="82">
        <v>162.5</v>
      </c>
      <c r="Q700" s="58" t="s">
        <v>2066</v>
      </c>
      <c r="R700" s="55" t="s">
        <v>2587</v>
      </c>
    </row>
    <row r="701" spans="1:18">
      <c r="A701" s="41" t="s">
        <v>1539</v>
      </c>
      <c r="B701" s="41" t="s">
        <v>40</v>
      </c>
      <c r="C701" s="51">
        <v>2.04</v>
      </c>
      <c r="D701" s="41" t="s">
        <v>118</v>
      </c>
      <c r="E701" s="41" t="s">
        <v>16</v>
      </c>
      <c r="F701" s="51" t="s">
        <v>17</v>
      </c>
      <c r="G701" s="41" t="s">
        <v>17</v>
      </c>
      <c r="H701" s="50">
        <f t="shared" si="29"/>
        <v>1.5429497568881685</v>
      </c>
      <c r="I701" s="51">
        <v>9.52</v>
      </c>
      <c r="J701" s="51">
        <v>6.17</v>
      </c>
      <c r="K701" s="51">
        <v>3.92</v>
      </c>
      <c r="L701" s="51">
        <v>63.5</v>
      </c>
      <c r="M701" s="51">
        <v>64</v>
      </c>
      <c r="N701" s="41" t="s">
        <v>18</v>
      </c>
      <c r="O701" s="4" t="s">
        <v>19</v>
      </c>
      <c r="P701" s="82">
        <v>162.5</v>
      </c>
      <c r="Q701" s="58" t="s">
        <v>2067</v>
      </c>
      <c r="R701" s="55" t="s">
        <v>2588</v>
      </c>
    </row>
    <row r="702" spans="1:18">
      <c r="A702" s="41" t="s">
        <v>1540</v>
      </c>
      <c r="B702" s="41" t="s">
        <v>40</v>
      </c>
      <c r="C702" s="51">
        <v>2.04</v>
      </c>
      <c r="D702" s="41" t="s">
        <v>118</v>
      </c>
      <c r="E702" s="41" t="s">
        <v>16</v>
      </c>
      <c r="F702" s="41" t="s">
        <v>17</v>
      </c>
      <c r="G702" s="41" t="s">
        <v>17</v>
      </c>
      <c r="H702" s="50">
        <f t="shared" si="29"/>
        <v>1.4902912621359226</v>
      </c>
      <c r="I702" s="51">
        <v>9.2100000000000009</v>
      </c>
      <c r="J702" s="51">
        <v>6.18</v>
      </c>
      <c r="K702" s="51">
        <v>4.07</v>
      </c>
      <c r="L702" s="51">
        <v>65.900000000000006</v>
      </c>
      <c r="M702" s="51">
        <v>65</v>
      </c>
      <c r="N702" s="41" t="s">
        <v>18</v>
      </c>
      <c r="O702" s="4" t="s">
        <v>19</v>
      </c>
      <c r="P702" s="82">
        <v>162.5</v>
      </c>
      <c r="Q702" s="56" t="s">
        <v>2068</v>
      </c>
      <c r="R702" s="56" t="s">
        <v>2589</v>
      </c>
    </row>
    <row r="703" spans="1:18">
      <c r="A703" s="41" t="s">
        <v>1541</v>
      </c>
      <c r="B703" s="41" t="s">
        <v>40</v>
      </c>
      <c r="C703" s="51">
        <v>2.02</v>
      </c>
      <c r="D703" s="41" t="s">
        <v>118</v>
      </c>
      <c r="E703" s="41" t="s">
        <v>20</v>
      </c>
      <c r="F703" s="51" t="s">
        <v>17</v>
      </c>
      <c r="G703" s="41" t="s">
        <v>17</v>
      </c>
      <c r="H703" s="50">
        <f t="shared" si="29"/>
        <v>1.5426229508196723</v>
      </c>
      <c r="I703" s="51">
        <v>9.41</v>
      </c>
      <c r="J703" s="51">
        <v>6.1</v>
      </c>
      <c r="K703" s="51">
        <v>3.91</v>
      </c>
      <c r="L703" s="51">
        <v>64.099999999999994</v>
      </c>
      <c r="M703" s="51">
        <v>65</v>
      </c>
      <c r="N703" s="39" t="s">
        <v>18</v>
      </c>
      <c r="O703" s="4" t="s">
        <v>19</v>
      </c>
      <c r="P703" s="80">
        <v>162.5</v>
      </c>
      <c r="Q703" s="56" t="s">
        <v>2069</v>
      </c>
      <c r="R703" s="56" t="s">
        <v>2590</v>
      </c>
    </row>
    <row r="704" spans="1:18">
      <c r="A704" s="41" t="s">
        <v>1542</v>
      </c>
      <c r="B704" s="41" t="s">
        <v>40</v>
      </c>
      <c r="C704" s="51">
        <v>2.02</v>
      </c>
      <c r="D704" s="41" t="s">
        <v>118</v>
      </c>
      <c r="E704" s="41" t="s">
        <v>20</v>
      </c>
      <c r="F704" s="51" t="s">
        <v>17</v>
      </c>
      <c r="G704" s="41" t="s">
        <v>17</v>
      </c>
      <c r="H704" s="50">
        <f t="shared" si="29"/>
        <v>1.5315614617940201</v>
      </c>
      <c r="I704" s="51">
        <v>9.2200000000000006</v>
      </c>
      <c r="J704" s="51">
        <v>6.02</v>
      </c>
      <c r="K704" s="51">
        <v>3.98</v>
      </c>
      <c r="L704" s="51">
        <v>66.099999999999994</v>
      </c>
      <c r="M704" s="51">
        <v>62</v>
      </c>
      <c r="N704" s="39" t="s">
        <v>18</v>
      </c>
      <c r="O704" s="4" t="s">
        <v>19</v>
      </c>
      <c r="P704" s="80">
        <v>162.5</v>
      </c>
      <c r="Q704" s="56" t="s">
        <v>2070</v>
      </c>
      <c r="R704" s="56" t="s">
        <v>2591</v>
      </c>
    </row>
    <row r="705" spans="1:18">
      <c r="A705" s="41" t="s">
        <v>1543</v>
      </c>
      <c r="B705" s="41" t="s">
        <v>40</v>
      </c>
      <c r="C705" s="51">
        <v>2.02</v>
      </c>
      <c r="D705" s="41" t="s">
        <v>118</v>
      </c>
      <c r="E705" s="41" t="s">
        <v>89</v>
      </c>
      <c r="F705" s="51" t="s">
        <v>17</v>
      </c>
      <c r="G705" s="41" t="s">
        <v>17</v>
      </c>
      <c r="H705" s="50">
        <f t="shared" si="29"/>
        <v>1.3543307086614174</v>
      </c>
      <c r="I705" s="51">
        <v>8.6</v>
      </c>
      <c r="J705" s="51">
        <v>6.35</v>
      </c>
      <c r="K705" s="51">
        <v>4.1399999999999997</v>
      </c>
      <c r="L705" s="51">
        <v>65.2</v>
      </c>
      <c r="M705" s="51">
        <v>71</v>
      </c>
      <c r="N705" s="41" t="s">
        <v>18</v>
      </c>
      <c r="O705" s="4" t="s">
        <v>19</v>
      </c>
      <c r="P705" s="82">
        <v>162.5</v>
      </c>
      <c r="Q705" s="56" t="s">
        <v>2071</v>
      </c>
      <c r="R705" s="56" t="s">
        <v>2592</v>
      </c>
    </row>
    <row r="706" spans="1:18">
      <c r="A706" s="41" t="s">
        <v>1544</v>
      </c>
      <c r="B706" s="41" t="s">
        <v>40</v>
      </c>
      <c r="C706" s="51">
        <v>2.0099999999999998</v>
      </c>
      <c r="D706" s="41" t="s">
        <v>118</v>
      </c>
      <c r="E706" s="41" t="s">
        <v>89</v>
      </c>
      <c r="F706" s="51" t="s">
        <v>17</v>
      </c>
      <c r="G706" s="41" t="s">
        <v>17</v>
      </c>
      <c r="H706" s="50">
        <f t="shared" si="29"/>
        <v>1.511437908496732</v>
      </c>
      <c r="I706" s="51">
        <v>9.25</v>
      </c>
      <c r="J706" s="51">
        <v>6.12</v>
      </c>
      <c r="K706" s="51">
        <v>3.93</v>
      </c>
      <c r="L706" s="51">
        <v>64.2</v>
      </c>
      <c r="M706" s="51">
        <v>65</v>
      </c>
      <c r="N706" s="41" t="s">
        <v>18</v>
      </c>
      <c r="O706" s="4" t="s">
        <v>19</v>
      </c>
      <c r="P706" s="87">
        <v>162.5</v>
      </c>
      <c r="Q706" s="56" t="s">
        <v>2072</v>
      </c>
      <c r="R706" s="56" t="s">
        <v>2593</v>
      </c>
    </row>
    <row r="707" spans="1:18">
      <c r="A707" s="41" t="s">
        <v>1545</v>
      </c>
      <c r="B707" s="41" t="s">
        <v>40</v>
      </c>
      <c r="C707" s="51">
        <v>2</v>
      </c>
      <c r="D707" s="41" t="s">
        <v>118</v>
      </c>
      <c r="E707" s="41" t="s">
        <v>16</v>
      </c>
      <c r="F707" s="51" t="s">
        <v>17</v>
      </c>
      <c r="G707" s="41" t="s">
        <v>17</v>
      </c>
      <c r="H707" s="50">
        <f t="shared" si="29"/>
        <v>1.5706984667802386</v>
      </c>
      <c r="I707" s="51">
        <v>9.2200000000000006</v>
      </c>
      <c r="J707" s="51">
        <v>5.87</v>
      </c>
      <c r="K707" s="51">
        <v>4.17</v>
      </c>
      <c r="L707" s="51">
        <v>71</v>
      </c>
      <c r="M707" s="51">
        <v>71</v>
      </c>
      <c r="N707" s="41" t="s">
        <v>18</v>
      </c>
      <c r="O707" s="4" t="s">
        <v>19</v>
      </c>
      <c r="P707" s="82">
        <v>175</v>
      </c>
      <c r="Q707" s="61" t="s">
        <v>2073</v>
      </c>
      <c r="R707" s="61" t="s">
        <v>2594</v>
      </c>
    </row>
    <row r="708" spans="1:18">
      <c r="A708" s="41" t="s">
        <v>1546</v>
      </c>
      <c r="B708" s="41" t="s">
        <v>40</v>
      </c>
      <c r="C708" s="51">
        <v>1.92</v>
      </c>
      <c r="D708" s="41" t="s">
        <v>118</v>
      </c>
      <c r="E708" s="41" t="s">
        <v>16</v>
      </c>
      <c r="F708" s="51" t="s">
        <v>17</v>
      </c>
      <c r="G708" s="41" t="s">
        <v>17</v>
      </c>
      <c r="H708" s="50">
        <f t="shared" si="29"/>
        <v>1.4562937062937065</v>
      </c>
      <c r="I708" s="51">
        <v>8.33</v>
      </c>
      <c r="J708" s="51">
        <v>5.72</v>
      </c>
      <c r="K708" s="51">
        <v>4.25</v>
      </c>
      <c r="L708" s="51">
        <v>74.3</v>
      </c>
      <c r="M708" s="51">
        <v>61</v>
      </c>
      <c r="N708" s="41" t="s">
        <v>18</v>
      </c>
      <c r="O708" s="4" t="s">
        <v>19</v>
      </c>
      <c r="P708" s="82">
        <v>135</v>
      </c>
      <c r="Q708" s="72" t="s">
        <v>2074</v>
      </c>
      <c r="R708" s="56" t="s">
        <v>2595</v>
      </c>
    </row>
    <row r="709" spans="1:18">
      <c r="A709" s="41" t="s">
        <v>1547</v>
      </c>
      <c r="B709" s="41" t="s">
        <v>40</v>
      </c>
      <c r="C709" s="51">
        <v>1.9</v>
      </c>
      <c r="D709" s="41" t="s">
        <v>118</v>
      </c>
      <c r="E709" s="41" t="s">
        <v>20</v>
      </c>
      <c r="F709" s="41" t="s">
        <v>17</v>
      </c>
      <c r="G709" s="41" t="s">
        <v>17</v>
      </c>
      <c r="H709" s="50">
        <f t="shared" si="29"/>
        <v>1.486088379705401</v>
      </c>
      <c r="I709" s="51">
        <v>9.08</v>
      </c>
      <c r="J709" s="51">
        <v>6.11</v>
      </c>
      <c r="K709" s="51">
        <v>3.8</v>
      </c>
      <c r="L709" s="51">
        <v>62.2</v>
      </c>
      <c r="M709" s="51">
        <v>67</v>
      </c>
      <c r="N709" s="41" t="s">
        <v>18</v>
      </c>
      <c r="O709" s="4" t="s">
        <v>19</v>
      </c>
      <c r="P709" s="80">
        <v>118.75</v>
      </c>
      <c r="Q709" s="58" t="s">
        <v>2075</v>
      </c>
      <c r="R709" s="55" t="s">
        <v>2596</v>
      </c>
    </row>
    <row r="710" spans="1:18">
      <c r="A710" s="41" t="s">
        <v>1548</v>
      </c>
      <c r="B710" s="41" t="s">
        <v>40</v>
      </c>
      <c r="C710" s="51">
        <v>1.9</v>
      </c>
      <c r="D710" s="41" t="s">
        <v>118</v>
      </c>
      <c r="E710" s="41" t="s">
        <v>20</v>
      </c>
      <c r="F710" s="51" t="s">
        <v>17</v>
      </c>
      <c r="G710" s="41" t="s">
        <v>17</v>
      </c>
      <c r="H710" s="50">
        <f t="shared" si="29"/>
        <v>1.4297253634894991</v>
      </c>
      <c r="I710" s="51">
        <v>8.85</v>
      </c>
      <c r="J710" s="51">
        <v>6.19</v>
      </c>
      <c r="K710" s="51">
        <v>4.0199999999999996</v>
      </c>
      <c r="L710" s="51">
        <v>64.900000000000006</v>
      </c>
      <c r="M710" s="51">
        <v>60</v>
      </c>
      <c r="N710" s="41" t="s">
        <v>18</v>
      </c>
      <c r="O710" s="4" t="s">
        <v>19</v>
      </c>
      <c r="P710" s="80">
        <v>135</v>
      </c>
      <c r="Q710" s="56" t="s">
        <v>2076</v>
      </c>
      <c r="R710" s="56" t="s">
        <v>2597</v>
      </c>
    </row>
    <row r="711" spans="1:18">
      <c r="A711" s="41" t="s">
        <v>1549</v>
      </c>
      <c r="B711" s="41" t="s">
        <v>40</v>
      </c>
      <c r="C711" s="51">
        <v>1.81</v>
      </c>
      <c r="D711" s="41" t="s">
        <v>118</v>
      </c>
      <c r="E711" s="41" t="s">
        <v>20</v>
      </c>
      <c r="F711" s="51" t="s">
        <v>17</v>
      </c>
      <c r="G711" s="41" t="s">
        <v>17</v>
      </c>
      <c r="H711" s="50">
        <f t="shared" si="29"/>
        <v>1.4099173553719007</v>
      </c>
      <c r="I711" s="51">
        <v>8.5299999999999994</v>
      </c>
      <c r="J711" s="51">
        <v>6.05</v>
      </c>
      <c r="K711" s="51">
        <v>3.85</v>
      </c>
      <c r="L711" s="51">
        <v>63.6</v>
      </c>
      <c r="M711" s="51">
        <v>62</v>
      </c>
      <c r="N711" s="41" t="s">
        <v>18</v>
      </c>
      <c r="O711" s="4" t="s">
        <v>19</v>
      </c>
      <c r="P711" s="82">
        <v>137.5</v>
      </c>
      <c r="Q711" s="72" t="s">
        <v>2077</v>
      </c>
      <c r="R711" s="56" t="s">
        <v>2598</v>
      </c>
    </row>
    <row r="712" spans="1:18">
      <c r="A712" s="41" t="s">
        <v>1550</v>
      </c>
      <c r="B712" s="41" t="s">
        <v>40</v>
      </c>
      <c r="C712" s="51">
        <v>1.75</v>
      </c>
      <c r="D712" s="41" t="s">
        <v>118</v>
      </c>
      <c r="E712" s="41" t="s">
        <v>16</v>
      </c>
      <c r="F712" s="41" t="s">
        <v>17</v>
      </c>
      <c r="G712" s="41" t="s">
        <v>17</v>
      </c>
      <c r="H712" s="50">
        <f t="shared" si="29"/>
        <v>1.0776119402985074</v>
      </c>
      <c r="I712" s="51">
        <v>7.22</v>
      </c>
      <c r="J712" s="51">
        <v>6.7</v>
      </c>
      <c r="K712" s="51">
        <v>4.2</v>
      </c>
      <c r="L712" s="51">
        <v>62.7</v>
      </c>
      <c r="M712" s="51">
        <v>71</v>
      </c>
      <c r="N712" s="41" t="s">
        <v>18</v>
      </c>
      <c r="O712" s="4" t="s">
        <v>19</v>
      </c>
      <c r="P712" s="82">
        <v>131.25</v>
      </c>
      <c r="Q712" s="58" t="s">
        <v>2078</v>
      </c>
      <c r="R712" s="56" t="s">
        <v>2599</v>
      </c>
    </row>
    <row r="713" spans="1:18">
      <c r="A713" s="39" t="s">
        <v>1551</v>
      </c>
      <c r="B713" s="39" t="s">
        <v>40</v>
      </c>
      <c r="C713" s="49">
        <v>1.71</v>
      </c>
      <c r="D713" s="39" t="s">
        <v>118</v>
      </c>
      <c r="E713" s="41" t="s">
        <v>20</v>
      </c>
      <c r="F713" s="51" t="s">
        <v>17</v>
      </c>
      <c r="G713" s="41" t="s">
        <v>17</v>
      </c>
      <c r="H713" s="50">
        <f t="shared" si="29"/>
        <v>1.5765124555160142</v>
      </c>
      <c r="I713" s="51">
        <v>8.86</v>
      </c>
      <c r="J713" s="51">
        <v>5.62</v>
      </c>
      <c r="K713" s="51">
        <v>3.95</v>
      </c>
      <c r="L713" s="51">
        <v>70.3</v>
      </c>
      <c r="M713" s="51">
        <v>65</v>
      </c>
      <c r="N713" s="39" t="s">
        <v>18</v>
      </c>
      <c r="O713" s="4" t="s">
        <v>19</v>
      </c>
      <c r="P713" s="82">
        <v>143.75</v>
      </c>
      <c r="Q713" s="56" t="s">
        <v>2079</v>
      </c>
      <c r="R713" s="56" t="s">
        <v>2600</v>
      </c>
    </row>
    <row r="714" spans="1:18">
      <c r="A714" s="41" t="s">
        <v>1552</v>
      </c>
      <c r="B714" s="41" t="s">
        <v>40</v>
      </c>
      <c r="C714" s="51">
        <v>1.67</v>
      </c>
      <c r="D714" s="41" t="s">
        <v>118</v>
      </c>
      <c r="E714" s="41" t="s">
        <v>20</v>
      </c>
      <c r="F714" s="51" t="s">
        <v>17</v>
      </c>
      <c r="G714" s="41" t="s">
        <v>17</v>
      </c>
      <c r="H714" s="50">
        <f t="shared" si="29"/>
        <v>1.4376068376068378</v>
      </c>
      <c r="I714" s="51">
        <v>8.41</v>
      </c>
      <c r="J714" s="51">
        <v>5.85</v>
      </c>
      <c r="K714" s="51">
        <v>3.83</v>
      </c>
      <c r="L714" s="51">
        <v>65.5</v>
      </c>
      <c r="M714" s="51">
        <v>67</v>
      </c>
      <c r="N714" s="41" t="s">
        <v>18</v>
      </c>
      <c r="O714" s="4" t="s">
        <v>19</v>
      </c>
      <c r="P714" s="82">
        <v>106.25</v>
      </c>
      <c r="Q714" s="56" t="s">
        <v>2080</v>
      </c>
      <c r="R714" s="56" t="s">
        <v>2601</v>
      </c>
    </row>
    <row r="715" spans="1:18">
      <c r="A715" s="41" t="s">
        <v>1553</v>
      </c>
      <c r="B715" s="41" t="s">
        <v>40</v>
      </c>
      <c r="C715" s="51">
        <v>1.66</v>
      </c>
      <c r="D715" s="41" t="s">
        <v>118</v>
      </c>
      <c r="E715" s="41" t="s">
        <v>20</v>
      </c>
      <c r="F715" s="51" t="s">
        <v>17</v>
      </c>
      <c r="G715" s="41" t="s">
        <v>17</v>
      </c>
      <c r="H715" s="50">
        <f t="shared" si="29"/>
        <v>1.5567765567765568</v>
      </c>
      <c r="I715" s="51">
        <v>8.5</v>
      </c>
      <c r="J715" s="51">
        <v>5.46</v>
      </c>
      <c r="K715" s="51">
        <v>3.72</v>
      </c>
      <c r="L715" s="51">
        <v>68.099999999999994</v>
      </c>
      <c r="M715" s="51">
        <v>67</v>
      </c>
      <c r="N715" s="41" t="s">
        <v>18</v>
      </c>
      <c r="O715" s="4" t="s">
        <v>19</v>
      </c>
      <c r="P715" s="82">
        <v>135</v>
      </c>
      <c r="Q715" s="56" t="s">
        <v>2081</v>
      </c>
      <c r="R715" s="56" t="s">
        <v>2602</v>
      </c>
    </row>
    <row r="716" spans="1:18">
      <c r="A716" s="41" t="s">
        <v>1554</v>
      </c>
      <c r="B716" s="41" t="s">
        <v>40</v>
      </c>
      <c r="C716" s="51">
        <v>1.66</v>
      </c>
      <c r="D716" s="41" t="s">
        <v>118</v>
      </c>
      <c r="E716" s="41" t="s">
        <v>16</v>
      </c>
      <c r="F716" s="51" t="s">
        <v>17</v>
      </c>
      <c r="G716" s="41" t="s">
        <v>17</v>
      </c>
      <c r="H716" s="50">
        <f t="shared" si="29"/>
        <v>1.5771929824561404</v>
      </c>
      <c r="I716" s="51">
        <v>8.99</v>
      </c>
      <c r="J716" s="51">
        <v>5.7</v>
      </c>
      <c r="K716" s="51">
        <v>3.7</v>
      </c>
      <c r="L716" s="51">
        <v>64.900000000000006</v>
      </c>
      <c r="M716" s="51">
        <v>69</v>
      </c>
      <c r="N716" s="41" t="s">
        <v>18</v>
      </c>
      <c r="O716" s="4" t="s">
        <v>19</v>
      </c>
      <c r="P716" s="82">
        <v>118.75</v>
      </c>
      <c r="Q716" s="58" t="s">
        <v>2082</v>
      </c>
      <c r="R716" s="55" t="s">
        <v>2603</v>
      </c>
    </row>
    <row r="717" spans="1:18">
      <c r="A717" s="41" t="s">
        <v>1555</v>
      </c>
      <c r="B717" s="41" t="s">
        <v>40</v>
      </c>
      <c r="C717" s="51">
        <v>1.62</v>
      </c>
      <c r="D717" s="41" t="s">
        <v>118</v>
      </c>
      <c r="E717" s="41" t="s">
        <v>20</v>
      </c>
      <c r="F717" s="51" t="s">
        <v>17</v>
      </c>
      <c r="G717" s="41" t="s">
        <v>17</v>
      </c>
      <c r="H717" s="50">
        <f t="shared" si="29"/>
        <v>1.5422535211267605</v>
      </c>
      <c r="I717" s="51">
        <v>8.76</v>
      </c>
      <c r="J717" s="51">
        <v>5.68</v>
      </c>
      <c r="K717" s="51">
        <v>3.74</v>
      </c>
      <c r="L717" s="51">
        <v>65.8</v>
      </c>
      <c r="M717" s="51">
        <v>61</v>
      </c>
      <c r="N717" s="41" t="s">
        <v>18</v>
      </c>
      <c r="O717" s="4" t="s">
        <v>19</v>
      </c>
      <c r="P717" s="82">
        <v>118.75</v>
      </c>
      <c r="Q717" s="58" t="s">
        <v>2083</v>
      </c>
      <c r="R717" s="55" t="s">
        <v>2604</v>
      </c>
    </row>
    <row r="718" spans="1:18">
      <c r="A718" s="41" t="s">
        <v>1556</v>
      </c>
      <c r="B718" s="41" t="s">
        <v>40</v>
      </c>
      <c r="C718" s="51">
        <v>1.62</v>
      </c>
      <c r="D718" s="41" t="s">
        <v>118</v>
      </c>
      <c r="E718" s="41" t="s">
        <v>20</v>
      </c>
      <c r="F718" s="51" t="s">
        <v>17</v>
      </c>
      <c r="G718" s="41" t="s">
        <v>17</v>
      </c>
      <c r="H718" s="50">
        <f t="shared" si="29"/>
        <v>1.5487364620938628</v>
      </c>
      <c r="I718" s="51">
        <v>8.58</v>
      </c>
      <c r="J718" s="51">
        <v>5.54</v>
      </c>
      <c r="K718" s="51">
        <v>3.86</v>
      </c>
      <c r="L718" s="51">
        <v>69.7</v>
      </c>
      <c r="M718" s="51">
        <v>69</v>
      </c>
      <c r="N718" s="41" t="s">
        <v>18</v>
      </c>
      <c r="O718" s="4" t="s">
        <v>19</v>
      </c>
      <c r="P718" s="82">
        <v>137.5</v>
      </c>
      <c r="Q718" s="56" t="s">
        <v>2084</v>
      </c>
      <c r="R718" s="56" t="s">
        <v>2605</v>
      </c>
    </row>
    <row r="719" spans="1:18">
      <c r="A719" s="41" t="s">
        <v>1557</v>
      </c>
      <c r="B719" s="41" t="s">
        <v>40</v>
      </c>
      <c r="C719" s="51">
        <v>1.61</v>
      </c>
      <c r="D719" s="41" t="s">
        <v>118</v>
      </c>
      <c r="E719" s="41" t="s">
        <v>16</v>
      </c>
      <c r="F719" s="51" t="s">
        <v>17</v>
      </c>
      <c r="G719" s="41" t="s">
        <v>17</v>
      </c>
      <c r="H719" s="50">
        <f t="shared" si="29"/>
        <v>1.5678119349005424</v>
      </c>
      <c r="I719" s="51">
        <v>8.67</v>
      </c>
      <c r="J719" s="51">
        <v>5.53</v>
      </c>
      <c r="K719" s="51">
        <v>3.74</v>
      </c>
      <c r="L719" s="51">
        <v>67.599999999999994</v>
      </c>
      <c r="M719" s="51">
        <v>69</v>
      </c>
      <c r="N719" s="41" t="s">
        <v>18</v>
      </c>
      <c r="O719" s="4" t="s">
        <v>19</v>
      </c>
      <c r="P719" s="82">
        <v>135</v>
      </c>
      <c r="Q719" s="56" t="s">
        <v>2085</v>
      </c>
      <c r="R719" s="56" t="s">
        <v>2606</v>
      </c>
    </row>
    <row r="720" spans="1:18">
      <c r="A720" s="39" t="s">
        <v>1558</v>
      </c>
      <c r="B720" s="39" t="s">
        <v>40</v>
      </c>
      <c r="C720" s="49">
        <v>1.59</v>
      </c>
      <c r="D720" s="39" t="s">
        <v>118</v>
      </c>
      <c r="E720" s="41" t="s">
        <v>20</v>
      </c>
      <c r="F720" s="51" t="s">
        <v>17</v>
      </c>
      <c r="G720" s="41" t="s">
        <v>17</v>
      </c>
      <c r="H720" s="50">
        <f t="shared" si="29"/>
        <v>1.4630281690140847</v>
      </c>
      <c r="I720" s="51">
        <v>8.31</v>
      </c>
      <c r="J720" s="51">
        <v>5.68</v>
      </c>
      <c r="K720" s="51">
        <v>3.79</v>
      </c>
      <c r="L720" s="51">
        <v>66.7</v>
      </c>
      <c r="M720" s="51">
        <v>65</v>
      </c>
      <c r="N720" s="39" t="s">
        <v>18</v>
      </c>
      <c r="O720" s="4" t="s">
        <v>19</v>
      </c>
      <c r="P720" s="82">
        <v>156.25</v>
      </c>
      <c r="Q720" s="56" t="s">
        <v>2086</v>
      </c>
      <c r="R720" s="56" t="s">
        <v>2607</v>
      </c>
    </row>
    <row r="721" spans="1:18">
      <c r="A721" s="41" t="s">
        <v>1559</v>
      </c>
      <c r="B721" s="41" t="s">
        <v>40</v>
      </c>
      <c r="C721" s="51">
        <v>1.59</v>
      </c>
      <c r="D721" s="41" t="s">
        <v>118</v>
      </c>
      <c r="E721" s="41" t="s">
        <v>20</v>
      </c>
      <c r="F721" s="51" t="s">
        <v>17</v>
      </c>
      <c r="G721" s="41" t="s">
        <v>17</v>
      </c>
      <c r="H721" s="50">
        <f t="shared" si="29"/>
        <v>1.4816753926701569</v>
      </c>
      <c r="I721" s="51">
        <v>8.49</v>
      </c>
      <c r="J721" s="51">
        <v>5.73</v>
      </c>
      <c r="K721" s="51">
        <v>3.76</v>
      </c>
      <c r="L721" s="51">
        <v>65.599999999999994</v>
      </c>
      <c r="M721" s="51">
        <v>68</v>
      </c>
      <c r="N721" s="41" t="s">
        <v>18</v>
      </c>
      <c r="O721" s="4" t="s">
        <v>19</v>
      </c>
      <c r="P721" s="82">
        <v>156.25</v>
      </c>
      <c r="Q721" s="58" t="s">
        <v>2087</v>
      </c>
      <c r="R721" s="55" t="s">
        <v>2608</v>
      </c>
    </row>
    <row r="722" spans="1:18">
      <c r="A722" s="41" t="s">
        <v>1560</v>
      </c>
      <c r="B722" s="41" t="s">
        <v>40</v>
      </c>
      <c r="C722" s="51">
        <v>1.58</v>
      </c>
      <c r="D722" s="41" t="s">
        <v>118</v>
      </c>
      <c r="E722" s="41" t="s">
        <v>20</v>
      </c>
      <c r="F722" s="51" t="s">
        <v>17</v>
      </c>
      <c r="G722" s="41" t="s">
        <v>17</v>
      </c>
      <c r="H722" s="50">
        <f t="shared" si="29"/>
        <v>1.4904347826086957</v>
      </c>
      <c r="I722" s="51">
        <v>8.57</v>
      </c>
      <c r="J722" s="51">
        <v>5.75</v>
      </c>
      <c r="K722" s="51">
        <v>3.78</v>
      </c>
      <c r="L722" s="51">
        <v>65.7</v>
      </c>
      <c r="M722" s="51">
        <v>66</v>
      </c>
      <c r="N722" s="41" t="s">
        <v>18</v>
      </c>
      <c r="O722" s="4" t="s">
        <v>19</v>
      </c>
      <c r="P722" s="82">
        <v>147.5</v>
      </c>
      <c r="Q722" s="58" t="s">
        <v>2088</v>
      </c>
      <c r="R722" s="55" t="s">
        <v>2609</v>
      </c>
    </row>
    <row r="723" spans="1:18">
      <c r="A723" s="41" t="s">
        <v>1561</v>
      </c>
      <c r="B723" s="41" t="s">
        <v>40</v>
      </c>
      <c r="C723" s="51">
        <v>1.55</v>
      </c>
      <c r="D723" s="41" t="s">
        <v>118</v>
      </c>
      <c r="E723" s="41" t="s">
        <v>20</v>
      </c>
      <c r="F723" s="51" t="s">
        <v>17</v>
      </c>
      <c r="G723" s="41" t="s">
        <v>17</v>
      </c>
      <c r="H723" s="50">
        <f t="shared" si="29"/>
        <v>1.5159574468085109</v>
      </c>
      <c r="I723" s="51">
        <v>8.5500000000000007</v>
      </c>
      <c r="J723" s="51">
        <v>5.64</v>
      </c>
      <c r="K723" s="51">
        <v>3.74</v>
      </c>
      <c r="L723" s="51">
        <v>66.3</v>
      </c>
      <c r="M723" s="51">
        <v>64</v>
      </c>
      <c r="N723" s="41" t="s">
        <v>18</v>
      </c>
      <c r="O723" s="4" t="s">
        <v>19</v>
      </c>
      <c r="P723" s="82">
        <v>156.25</v>
      </c>
      <c r="Q723" s="56" t="s">
        <v>2089</v>
      </c>
      <c r="R723" s="56" t="s">
        <v>2610</v>
      </c>
    </row>
    <row r="724" spans="1:18">
      <c r="A724" s="41" t="s">
        <v>1562</v>
      </c>
      <c r="B724" s="41" t="s">
        <v>40</v>
      </c>
      <c r="C724" s="51">
        <v>1.54</v>
      </c>
      <c r="D724" s="41" t="s">
        <v>118</v>
      </c>
      <c r="E724" s="41" t="s">
        <v>16</v>
      </c>
      <c r="F724" s="51" t="s">
        <v>17</v>
      </c>
      <c r="G724" s="41" t="s">
        <v>17</v>
      </c>
      <c r="H724" s="50">
        <f t="shared" si="29"/>
        <v>1.5469026548672566</v>
      </c>
      <c r="I724" s="51">
        <v>8.74</v>
      </c>
      <c r="J724" s="51">
        <v>5.65</v>
      </c>
      <c r="K724" s="51">
        <v>3.61</v>
      </c>
      <c r="L724" s="51">
        <v>63.9</v>
      </c>
      <c r="M724" s="51">
        <v>67</v>
      </c>
      <c r="N724" s="41" t="s">
        <v>18</v>
      </c>
      <c r="O724" s="4" t="s">
        <v>19</v>
      </c>
      <c r="P724" s="82">
        <v>137.5</v>
      </c>
      <c r="Q724" s="73" t="s">
        <v>2090</v>
      </c>
      <c r="R724" s="57" t="s">
        <v>2611</v>
      </c>
    </row>
    <row r="725" spans="1:18">
      <c r="A725" s="41" t="s">
        <v>1563</v>
      </c>
      <c r="B725" s="41" t="s">
        <v>40</v>
      </c>
      <c r="C725" s="51">
        <v>1.54</v>
      </c>
      <c r="D725" s="41" t="s">
        <v>118</v>
      </c>
      <c r="E725" s="39" t="s">
        <v>89</v>
      </c>
      <c r="F725" s="49" t="s">
        <v>17</v>
      </c>
      <c r="G725" s="39" t="s">
        <v>17</v>
      </c>
      <c r="H725" s="50">
        <f t="shared" si="29"/>
        <v>1.4547038327526132</v>
      </c>
      <c r="I725" s="49">
        <v>8.35</v>
      </c>
      <c r="J725" s="49">
        <v>5.74</v>
      </c>
      <c r="K725" s="49">
        <v>3.68</v>
      </c>
      <c r="L725" s="49">
        <v>64.099999999999994</v>
      </c>
      <c r="M725" s="49">
        <v>62</v>
      </c>
      <c r="N725" s="39" t="s">
        <v>18</v>
      </c>
      <c r="O725" s="4" t="s">
        <v>19</v>
      </c>
      <c r="P725" s="82">
        <v>125</v>
      </c>
      <c r="Q725" s="58" t="s">
        <v>2091</v>
      </c>
      <c r="R725" s="55" t="s">
        <v>2612</v>
      </c>
    </row>
    <row r="726" spans="1:18">
      <c r="A726" s="41" t="s">
        <v>1564</v>
      </c>
      <c r="B726" s="41" t="s">
        <v>40</v>
      </c>
      <c r="C726" s="51">
        <v>1.52</v>
      </c>
      <c r="D726" s="41" t="s">
        <v>118</v>
      </c>
      <c r="E726" s="41" t="s">
        <v>16</v>
      </c>
      <c r="F726" s="51" t="s">
        <v>17</v>
      </c>
      <c r="G726" s="41" t="s">
        <v>17</v>
      </c>
      <c r="H726" s="50">
        <f t="shared" si="29"/>
        <v>1.5210237659963439</v>
      </c>
      <c r="I726" s="51">
        <v>8.32</v>
      </c>
      <c r="J726" s="51">
        <v>5.47</v>
      </c>
      <c r="K726" s="51">
        <v>3.8</v>
      </c>
      <c r="L726" s="51">
        <v>69.5</v>
      </c>
      <c r="M726" s="51">
        <v>62</v>
      </c>
      <c r="N726" s="41" t="s">
        <v>18</v>
      </c>
      <c r="O726" s="4" t="s">
        <v>19</v>
      </c>
      <c r="P726" s="82">
        <v>131.25</v>
      </c>
      <c r="Q726" s="58" t="s">
        <v>2092</v>
      </c>
      <c r="R726" s="55" t="s">
        <v>2613</v>
      </c>
    </row>
    <row r="727" spans="1:18">
      <c r="A727" s="41" t="s">
        <v>1565</v>
      </c>
      <c r="B727" s="41" t="s">
        <v>40</v>
      </c>
      <c r="C727" s="51">
        <v>1.51</v>
      </c>
      <c r="D727" s="41" t="s">
        <v>118</v>
      </c>
      <c r="E727" s="41" t="s">
        <v>16</v>
      </c>
      <c r="F727" s="51" t="s">
        <v>17</v>
      </c>
      <c r="G727" s="41" t="s">
        <v>17</v>
      </c>
      <c r="H727" s="50">
        <f t="shared" si="29"/>
        <v>1.4887737478411052</v>
      </c>
      <c r="I727" s="51">
        <v>8.6199999999999992</v>
      </c>
      <c r="J727" s="51">
        <v>5.79</v>
      </c>
      <c r="K727" s="51">
        <v>3.37</v>
      </c>
      <c r="L727" s="51">
        <v>58.2</v>
      </c>
      <c r="M727" s="51">
        <v>72</v>
      </c>
      <c r="N727" s="41" t="s">
        <v>18</v>
      </c>
      <c r="O727" s="4" t="s">
        <v>19</v>
      </c>
      <c r="P727" s="82">
        <v>131.25</v>
      </c>
      <c r="Q727" s="55" t="s">
        <v>2093</v>
      </c>
      <c r="R727" s="55" t="s">
        <v>2614</v>
      </c>
    </row>
    <row r="728" spans="1:18">
      <c r="A728" s="41" t="s">
        <v>1566</v>
      </c>
      <c r="B728" s="41" t="s">
        <v>40</v>
      </c>
      <c r="C728" s="51">
        <v>1.51</v>
      </c>
      <c r="D728" s="41" t="s">
        <v>118</v>
      </c>
      <c r="E728" s="41" t="s">
        <v>20</v>
      </c>
      <c r="F728" s="41" t="s">
        <v>17</v>
      </c>
      <c r="G728" s="41" t="s">
        <v>17</v>
      </c>
      <c r="H728" s="50">
        <f t="shared" si="29"/>
        <v>1.4781849912739966</v>
      </c>
      <c r="I728" s="51">
        <v>8.4700000000000006</v>
      </c>
      <c r="J728" s="51">
        <v>5.73</v>
      </c>
      <c r="K728" s="51">
        <v>3.67</v>
      </c>
      <c r="L728" s="51">
        <v>64</v>
      </c>
      <c r="M728" s="51">
        <v>64</v>
      </c>
      <c r="N728" s="41" t="s">
        <v>18</v>
      </c>
      <c r="O728" s="4" t="s">
        <v>19</v>
      </c>
      <c r="P728" s="80">
        <v>143.75</v>
      </c>
      <c r="Q728" s="58" t="s">
        <v>2094</v>
      </c>
      <c r="R728" s="55" t="s">
        <v>2615</v>
      </c>
    </row>
    <row r="729" spans="1:18">
      <c r="A729" s="41" t="s">
        <v>1567</v>
      </c>
      <c r="B729" s="41" t="s">
        <v>40</v>
      </c>
      <c r="C729" s="51">
        <v>1.5</v>
      </c>
      <c r="D729" s="41" t="s">
        <v>118</v>
      </c>
      <c r="E729" s="41" t="s">
        <v>20</v>
      </c>
      <c r="F729" s="51" t="s">
        <v>17</v>
      </c>
      <c r="G729" s="41" t="s">
        <v>17</v>
      </c>
      <c r="H729" s="50">
        <f t="shared" si="29"/>
        <v>1.5357798165137613</v>
      </c>
      <c r="I729" s="51">
        <v>8.3699999999999992</v>
      </c>
      <c r="J729" s="51">
        <v>5.45</v>
      </c>
      <c r="K729" s="51">
        <v>3.74</v>
      </c>
      <c r="L729" s="51">
        <v>68.599999999999994</v>
      </c>
      <c r="M729" s="51">
        <v>70</v>
      </c>
      <c r="N729" s="41" t="s">
        <v>18</v>
      </c>
      <c r="O729" s="4" t="s">
        <v>19</v>
      </c>
      <c r="P729" s="82">
        <v>143.75</v>
      </c>
      <c r="Q729" s="72" t="s">
        <v>2095</v>
      </c>
      <c r="R729" s="56" t="s">
        <v>2616</v>
      </c>
    </row>
    <row r="730" spans="1:18">
      <c r="A730" s="41" t="s">
        <v>1568</v>
      </c>
      <c r="B730" s="41" t="s">
        <v>40</v>
      </c>
      <c r="C730" s="51">
        <v>1.44</v>
      </c>
      <c r="D730" s="41" t="s">
        <v>118</v>
      </c>
      <c r="E730" s="41" t="s">
        <v>20</v>
      </c>
      <c r="F730" s="51" t="s">
        <v>17</v>
      </c>
      <c r="G730" s="41" t="s">
        <v>17</v>
      </c>
      <c r="H730" s="50">
        <f t="shared" si="29"/>
        <v>1.5108695652173914</v>
      </c>
      <c r="I730" s="51">
        <v>8.34</v>
      </c>
      <c r="J730" s="51">
        <v>5.52</v>
      </c>
      <c r="K730" s="51">
        <v>3.48</v>
      </c>
      <c r="L730" s="51">
        <v>63</v>
      </c>
      <c r="M730" s="51">
        <v>67</v>
      </c>
      <c r="N730" s="41" t="s">
        <v>18</v>
      </c>
      <c r="O730" s="4" t="s">
        <v>19</v>
      </c>
      <c r="P730" s="82">
        <v>143.75</v>
      </c>
      <c r="Q730" s="56" t="s">
        <v>2096</v>
      </c>
      <c r="R730" s="56" t="s">
        <v>2617</v>
      </c>
    </row>
    <row r="731" spans="1:18">
      <c r="A731" s="41" t="s">
        <v>1569</v>
      </c>
      <c r="B731" s="41" t="s">
        <v>40</v>
      </c>
      <c r="C731" s="51">
        <v>1.44</v>
      </c>
      <c r="D731" s="41" t="s">
        <v>118</v>
      </c>
      <c r="E731" s="41" t="s">
        <v>20</v>
      </c>
      <c r="F731" s="51" t="s">
        <v>17</v>
      </c>
      <c r="G731" s="41" t="s">
        <v>156</v>
      </c>
      <c r="H731" s="50">
        <f t="shared" si="29"/>
        <v>1.2200704225352113</v>
      </c>
      <c r="I731" s="51">
        <v>6.93</v>
      </c>
      <c r="J731" s="51">
        <v>5.68</v>
      </c>
      <c r="K731" s="51">
        <v>4.12</v>
      </c>
      <c r="L731" s="51">
        <v>72.5</v>
      </c>
      <c r="M731" s="51">
        <v>62</v>
      </c>
      <c r="N731" s="41" t="s">
        <v>18</v>
      </c>
      <c r="O731" s="4" t="s">
        <v>19</v>
      </c>
      <c r="P731" s="82">
        <v>143.75</v>
      </c>
      <c r="Q731" s="55" t="s">
        <v>2097</v>
      </c>
      <c r="R731" s="55" t="s">
        <v>2618</v>
      </c>
    </row>
    <row r="732" spans="1:18">
      <c r="A732" s="41" t="s">
        <v>1570</v>
      </c>
      <c r="B732" s="41" t="s">
        <v>40</v>
      </c>
      <c r="C732" s="51">
        <v>1.43</v>
      </c>
      <c r="D732" s="41" t="s">
        <v>118</v>
      </c>
      <c r="E732" s="41" t="s">
        <v>16</v>
      </c>
      <c r="F732" s="41" t="s">
        <v>17</v>
      </c>
      <c r="G732" s="41" t="s">
        <v>17</v>
      </c>
      <c r="H732" s="50">
        <f t="shared" si="29"/>
        <v>1.550185873605948</v>
      </c>
      <c r="I732" s="51">
        <v>8.34</v>
      </c>
      <c r="J732" s="51">
        <v>5.38</v>
      </c>
      <c r="K732" s="51">
        <v>3.69</v>
      </c>
      <c r="L732" s="51">
        <v>68.599999999999994</v>
      </c>
      <c r="M732" s="51">
        <v>60</v>
      </c>
      <c r="N732" s="41" t="s">
        <v>18</v>
      </c>
      <c r="O732" s="4" t="s">
        <v>19</v>
      </c>
      <c r="P732" s="80">
        <v>131.25</v>
      </c>
      <c r="Q732" s="58" t="s">
        <v>2098</v>
      </c>
      <c r="R732" s="55" t="s">
        <v>2619</v>
      </c>
    </row>
    <row r="733" spans="1:18">
      <c r="A733" s="41" t="s">
        <v>1571</v>
      </c>
      <c r="B733" s="41" t="s">
        <v>40</v>
      </c>
      <c r="C733" s="51">
        <v>1.41</v>
      </c>
      <c r="D733" s="41" t="s">
        <v>118</v>
      </c>
      <c r="E733" s="41" t="s">
        <v>16</v>
      </c>
      <c r="F733" s="51" t="s">
        <v>17</v>
      </c>
      <c r="G733" s="41" t="s">
        <v>17</v>
      </c>
      <c r="H733" s="50">
        <f t="shared" si="29"/>
        <v>1.5586080586080586</v>
      </c>
      <c r="I733" s="51">
        <v>8.51</v>
      </c>
      <c r="J733" s="51">
        <v>5.46</v>
      </c>
      <c r="K733" s="51">
        <v>3.44</v>
      </c>
      <c r="L733" s="51">
        <v>63</v>
      </c>
      <c r="M733" s="51">
        <v>63</v>
      </c>
      <c r="N733" s="41" t="s">
        <v>18</v>
      </c>
      <c r="O733" s="4" t="s">
        <v>19</v>
      </c>
      <c r="P733" s="82">
        <v>143.75</v>
      </c>
      <c r="Q733" s="56" t="s">
        <v>2099</v>
      </c>
      <c r="R733" s="56" t="s">
        <v>2620</v>
      </c>
    </row>
    <row r="734" spans="1:18">
      <c r="A734" s="41" t="s">
        <v>1572</v>
      </c>
      <c r="B734" s="41" t="s">
        <v>40</v>
      </c>
      <c r="C734" s="51">
        <v>1.41</v>
      </c>
      <c r="D734" s="41" t="s">
        <v>118</v>
      </c>
      <c r="E734" s="41" t="s">
        <v>20</v>
      </c>
      <c r="F734" s="51" t="s">
        <v>17</v>
      </c>
      <c r="G734" s="41" t="s">
        <v>17</v>
      </c>
      <c r="H734" s="50">
        <f t="shared" si="29"/>
        <v>1.5507518796992481</v>
      </c>
      <c r="I734" s="51">
        <v>8.25</v>
      </c>
      <c r="J734" s="51">
        <v>5.32</v>
      </c>
      <c r="K734" s="51">
        <v>3.69</v>
      </c>
      <c r="L734" s="51">
        <v>69.400000000000006</v>
      </c>
      <c r="M734" s="51">
        <v>63</v>
      </c>
      <c r="N734" s="41" t="s">
        <v>18</v>
      </c>
      <c r="O734" s="4" t="s">
        <v>19</v>
      </c>
      <c r="P734" s="82">
        <v>143.75</v>
      </c>
      <c r="Q734" s="56" t="s">
        <v>2100</v>
      </c>
      <c r="R734" s="56" t="s">
        <v>2621</v>
      </c>
    </row>
    <row r="735" spans="1:18">
      <c r="A735" s="41" t="s">
        <v>1573</v>
      </c>
      <c r="B735" s="41" t="s">
        <v>40</v>
      </c>
      <c r="C735" s="51">
        <v>1.37</v>
      </c>
      <c r="D735" s="41" t="s">
        <v>118</v>
      </c>
      <c r="E735" s="41" t="s">
        <v>16</v>
      </c>
      <c r="F735" s="51" t="s">
        <v>17</v>
      </c>
      <c r="G735" s="41" t="s">
        <v>17</v>
      </c>
      <c r="H735" s="50">
        <f t="shared" si="29"/>
        <v>1.4452554744525545</v>
      </c>
      <c r="I735" s="51">
        <v>7.92</v>
      </c>
      <c r="J735" s="51">
        <v>5.48</v>
      </c>
      <c r="K735" s="51">
        <v>3.57</v>
      </c>
      <c r="L735" s="51">
        <v>65.099999999999994</v>
      </c>
      <c r="M735" s="51">
        <v>65</v>
      </c>
      <c r="N735" s="41" t="s">
        <v>18</v>
      </c>
      <c r="O735" s="4" t="s">
        <v>19</v>
      </c>
      <c r="P735" s="82">
        <v>143.75</v>
      </c>
      <c r="Q735" s="56" t="s">
        <v>2101</v>
      </c>
      <c r="R735" s="56" t="s">
        <v>2622</v>
      </c>
    </row>
    <row r="736" spans="1:18">
      <c r="A736" s="41" t="s">
        <v>1574</v>
      </c>
      <c r="B736" s="41" t="s">
        <v>40</v>
      </c>
      <c r="C736" s="51">
        <v>1.37</v>
      </c>
      <c r="D736" s="41" t="s">
        <v>118</v>
      </c>
      <c r="E736" s="41" t="s">
        <v>24</v>
      </c>
      <c r="F736" s="41" t="s">
        <v>17</v>
      </c>
      <c r="G736" s="41" t="s">
        <v>17</v>
      </c>
      <c r="H736" s="50">
        <f t="shared" si="29"/>
        <v>1.5764272559852672</v>
      </c>
      <c r="I736" s="51">
        <v>8.56</v>
      </c>
      <c r="J736" s="51">
        <v>5.43</v>
      </c>
      <c r="K736" s="51">
        <v>3.39</v>
      </c>
      <c r="L736" s="51">
        <v>62.4</v>
      </c>
      <c r="M736" s="51">
        <v>63</v>
      </c>
      <c r="N736" s="41" t="s">
        <v>18</v>
      </c>
      <c r="O736" s="4" t="s">
        <v>19</v>
      </c>
      <c r="P736" s="80">
        <v>143.75</v>
      </c>
      <c r="Q736" s="58" t="s">
        <v>2102</v>
      </c>
      <c r="R736" s="55" t="s">
        <v>2623</v>
      </c>
    </row>
    <row r="737" spans="1:18">
      <c r="A737" s="41" t="s">
        <v>1575</v>
      </c>
      <c r="B737" s="41" t="s">
        <v>40</v>
      </c>
      <c r="C737" s="51">
        <v>1.36</v>
      </c>
      <c r="D737" s="41" t="s">
        <v>118</v>
      </c>
      <c r="E737" s="41" t="s">
        <v>20</v>
      </c>
      <c r="F737" s="51" t="s">
        <v>17</v>
      </c>
      <c r="G737" s="41" t="s">
        <v>17</v>
      </c>
      <c r="H737" s="50">
        <f t="shared" si="29"/>
        <v>1.5689655172413792</v>
      </c>
      <c r="I737" s="51">
        <v>8.19</v>
      </c>
      <c r="J737" s="51">
        <v>5.22</v>
      </c>
      <c r="K737" s="51">
        <v>3.53</v>
      </c>
      <c r="L737" s="51">
        <v>67.599999999999994</v>
      </c>
      <c r="M737" s="51">
        <v>66</v>
      </c>
      <c r="N737" s="41" t="s">
        <v>18</v>
      </c>
      <c r="O737" s="4" t="s">
        <v>19</v>
      </c>
      <c r="P737" s="82">
        <v>118.75</v>
      </c>
      <c r="Q737" s="56" t="s">
        <v>2103</v>
      </c>
      <c r="R737" s="56" t="s">
        <v>2624</v>
      </c>
    </row>
    <row r="738" spans="1:18">
      <c r="A738" s="41" t="s">
        <v>1576</v>
      </c>
      <c r="B738" s="41" t="s">
        <v>40</v>
      </c>
      <c r="C738" s="51">
        <v>1.33</v>
      </c>
      <c r="D738" s="41" t="s">
        <v>118</v>
      </c>
      <c r="E738" s="41" t="s">
        <v>16</v>
      </c>
      <c r="F738" s="41" t="s">
        <v>17</v>
      </c>
      <c r="G738" s="41" t="s">
        <v>17</v>
      </c>
      <c r="H738" s="50">
        <f t="shared" si="29"/>
        <v>1.5486381322957199</v>
      </c>
      <c r="I738" s="51">
        <v>7.96</v>
      </c>
      <c r="J738" s="51">
        <v>5.14</v>
      </c>
      <c r="K738" s="51">
        <v>3.57</v>
      </c>
      <c r="L738" s="51">
        <v>69.5</v>
      </c>
      <c r="M738" s="51">
        <v>62</v>
      </c>
      <c r="N738" s="41" t="s">
        <v>18</v>
      </c>
      <c r="O738" s="4" t="s">
        <v>19</v>
      </c>
      <c r="P738" s="80">
        <v>131.25</v>
      </c>
      <c r="Q738" s="58" t="s">
        <v>2104</v>
      </c>
      <c r="R738" s="55" t="s">
        <v>2625</v>
      </c>
    </row>
    <row r="739" spans="1:18">
      <c r="A739" s="41" t="s">
        <v>1577</v>
      </c>
      <c r="B739" s="41" t="s">
        <v>40</v>
      </c>
      <c r="C739" s="51">
        <v>1.31</v>
      </c>
      <c r="D739" s="41" t="s">
        <v>118</v>
      </c>
      <c r="E739" s="41" t="s">
        <v>16</v>
      </c>
      <c r="F739" s="51" t="s">
        <v>17</v>
      </c>
      <c r="G739" s="41" t="s">
        <v>17</v>
      </c>
      <c r="H739" s="50">
        <f t="shared" si="29"/>
        <v>1.5641509433962264</v>
      </c>
      <c r="I739" s="51">
        <v>8.2899999999999991</v>
      </c>
      <c r="J739" s="51">
        <v>5.3</v>
      </c>
      <c r="K739" s="51">
        <v>3.35</v>
      </c>
      <c r="L739" s="51">
        <v>63.2</v>
      </c>
      <c r="M739" s="51">
        <v>64</v>
      </c>
      <c r="N739" s="41" t="s">
        <v>18</v>
      </c>
      <c r="O739" s="4" t="s">
        <v>19</v>
      </c>
      <c r="P739" s="82">
        <v>118.75</v>
      </c>
      <c r="Q739" s="56" t="s">
        <v>2105</v>
      </c>
      <c r="R739" s="56" t="s">
        <v>2626</v>
      </c>
    </row>
    <row r="740" spans="1:18">
      <c r="A740" s="41" t="s">
        <v>1578</v>
      </c>
      <c r="B740" s="41" t="s">
        <v>40</v>
      </c>
      <c r="C740" s="51">
        <v>1.27</v>
      </c>
      <c r="D740" s="41" t="s">
        <v>118</v>
      </c>
      <c r="E740" s="41" t="s">
        <v>89</v>
      </c>
      <c r="F740" s="41" t="s">
        <v>17</v>
      </c>
      <c r="G740" s="41" t="s">
        <v>17</v>
      </c>
      <c r="H740" s="50">
        <f t="shared" si="29"/>
        <v>1.54296875</v>
      </c>
      <c r="I740" s="51">
        <v>7.9</v>
      </c>
      <c r="J740" s="51">
        <v>5.12</v>
      </c>
      <c r="K740" s="51">
        <v>3.38</v>
      </c>
      <c r="L740" s="51">
        <v>66</v>
      </c>
      <c r="M740" s="51">
        <v>61</v>
      </c>
      <c r="N740" s="41" t="s">
        <v>18</v>
      </c>
      <c r="O740" s="4" t="s">
        <v>19</v>
      </c>
      <c r="P740" s="80">
        <v>118.75</v>
      </c>
      <c r="Q740" s="58" t="s">
        <v>2106</v>
      </c>
      <c r="R740" s="55" t="s">
        <v>2627</v>
      </c>
    </row>
    <row r="741" spans="1:18">
      <c r="A741" s="41" t="s">
        <v>1579</v>
      </c>
      <c r="B741" s="41" t="s">
        <v>40</v>
      </c>
      <c r="C741" s="51">
        <v>1.26</v>
      </c>
      <c r="D741" s="41" t="s">
        <v>118</v>
      </c>
      <c r="E741" s="41" t="s">
        <v>24</v>
      </c>
      <c r="F741" s="51" t="s">
        <v>17</v>
      </c>
      <c r="G741" s="41" t="s">
        <v>17</v>
      </c>
      <c r="H741" s="50">
        <f t="shared" si="29"/>
        <v>1.5401174168297456</v>
      </c>
      <c r="I741" s="51">
        <v>7.87</v>
      </c>
      <c r="J741" s="51">
        <v>5.1100000000000003</v>
      </c>
      <c r="K741" s="51">
        <v>3.55</v>
      </c>
      <c r="L741" s="51">
        <v>69.5</v>
      </c>
      <c r="M741" s="51">
        <v>66</v>
      </c>
      <c r="N741" s="41" t="s">
        <v>18</v>
      </c>
      <c r="O741" s="4" t="s">
        <v>19</v>
      </c>
      <c r="P741" s="80">
        <v>156.25</v>
      </c>
      <c r="Q741" s="56" t="s">
        <v>2107</v>
      </c>
      <c r="R741" s="56" t="s">
        <v>2628</v>
      </c>
    </row>
    <row r="742" spans="1:18">
      <c r="A742" s="41" t="s">
        <v>1580</v>
      </c>
      <c r="B742" s="41" t="s">
        <v>40</v>
      </c>
      <c r="C742" s="51">
        <v>1.25</v>
      </c>
      <c r="D742" s="41" t="s">
        <v>118</v>
      </c>
      <c r="E742" s="41" t="s">
        <v>20</v>
      </c>
      <c r="F742" s="41" t="s">
        <v>17</v>
      </c>
      <c r="G742" s="41" t="s">
        <v>17</v>
      </c>
      <c r="H742" s="50">
        <f t="shared" si="29"/>
        <v>1.4709193245778611</v>
      </c>
      <c r="I742" s="51">
        <v>7.84</v>
      </c>
      <c r="J742" s="51">
        <v>5.33</v>
      </c>
      <c r="K742" s="51">
        <v>3.42</v>
      </c>
      <c r="L742" s="51">
        <v>64.2</v>
      </c>
      <c r="M742" s="51">
        <v>62</v>
      </c>
      <c r="N742" s="41" t="s">
        <v>18</v>
      </c>
      <c r="O742" s="4" t="s">
        <v>19</v>
      </c>
      <c r="P742" s="80">
        <v>143.75</v>
      </c>
      <c r="Q742" s="58" t="s">
        <v>2108</v>
      </c>
      <c r="R742" s="55" t="s">
        <v>2629</v>
      </c>
    </row>
    <row r="743" spans="1:18">
      <c r="A743" s="39" t="s">
        <v>1581</v>
      </c>
      <c r="B743" s="39" t="s">
        <v>40</v>
      </c>
      <c r="C743" s="49">
        <v>1.2</v>
      </c>
      <c r="D743" s="39" t="s">
        <v>118</v>
      </c>
      <c r="E743" s="39" t="s">
        <v>16</v>
      </c>
      <c r="F743" s="49" t="s">
        <v>17</v>
      </c>
      <c r="G743" s="39" t="s">
        <v>17</v>
      </c>
      <c r="H743" s="50">
        <f t="shared" si="29"/>
        <v>1.5492125984251968</v>
      </c>
      <c r="I743" s="49">
        <v>7.87</v>
      </c>
      <c r="J743" s="49">
        <v>5.08</v>
      </c>
      <c r="K743" s="49">
        <v>3.47</v>
      </c>
      <c r="L743" s="49">
        <v>68.3</v>
      </c>
      <c r="M743" s="49">
        <v>67</v>
      </c>
      <c r="N743" s="39" t="s">
        <v>18</v>
      </c>
      <c r="O743" s="4" t="s">
        <v>19</v>
      </c>
      <c r="P743" s="82">
        <v>118.75</v>
      </c>
      <c r="Q743" s="58" t="s">
        <v>2109</v>
      </c>
      <c r="R743" s="55" t="s">
        <v>2630</v>
      </c>
    </row>
    <row r="744" spans="1:18">
      <c r="A744" s="41" t="s">
        <v>1582</v>
      </c>
      <c r="B744" s="41" t="s">
        <v>40</v>
      </c>
      <c r="C744" s="51">
        <v>1.19</v>
      </c>
      <c r="D744" s="41" t="s">
        <v>118</v>
      </c>
      <c r="E744" s="41" t="s">
        <v>20</v>
      </c>
      <c r="F744" s="51" t="s">
        <v>17</v>
      </c>
      <c r="G744" s="41" t="s">
        <v>17</v>
      </c>
      <c r="H744" s="50">
        <f t="shared" si="29"/>
        <v>1.4694280078895463</v>
      </c>
      <c r="I744" s="51">
        <v>7.45</v>
      </c>
      <c r="J744" s="51">
        <v>5.07</v>
      </c>
      <c r="K744" s="51">
        <v>3.46</v>
      </c>
      <c r="L744" s="51">
        <v>68.2</v>
      </c>
      <c r="M744" s="51">
        <v>65</v>
      </c>
      <c r="N744" s="41" t="s">
        <v>18</v>
      </c>
      <c r="O744" s="4" t="s">
        <v>19</v>
      </c>
      <c r="P744" s="82">
        <v>131.25</v>
      </c>
      <c r="Q744" s="56" t="s">
        <v>2110</v>
      </c>
      <c r="R744" s="56" t="s">
        <v>2631</v>
      </c>
    </row>
    <row r="745" spans="1:18">
      <c r="A745" s="39" t="s">
        <v>1583</v>
      </c>
      <c r="B745" s="39" t="s">
        <v>40</v>
      </c>
      <c r="C745" s="49">
        <v>1.1299999999999999</v>
      </c>
      <c r="D745" s="39" t="s">
        <v>118</v>
      </c>
      <c r="E745" s="41" t="s">
        <v>20</v>
      </c>
      <c r="F745" s="51" t="s">
        <v>17</v>
      </c>
      <c r="G745" s="41" t="s">
        <v>17</v>
      </c>
      <c r="H745" s="50">
        <f t="shared" si="29"/>
        <v>1.5612244897959184</v>
      </c>
      <c r="I745" s="51">
        <v>7.65</v>
      </c>
      <c r="J745" s="51">
        <v>4.9000000000000004</v>
      </c>
      <c r="K745" s="51">
        <v>3.41</v>
      </c>
      <c r="L745" s="51">
        <v>69.599999999999994</v>
      </c>
      <c r="M745" s="51">
        <v>65</v>
      </c>
      <c r="N745" s="39" t="s">
        <v>18</v>
      </c>
      <c r="O745" s="4" t="s">
        <v>19</v>
      </c>
      <c r="P745" s="82">
        <v>131.25</v>
      </c>
      <c r="Q745" s="56" t="s">
        <v>2111</v>
      </c>
      <c r="R745" s="56" t="s">
        <v>2632</v>
      </c>
    </row>
    <row r="746" spans="1:18">
      <c r="A746" s="41" t="s">
        <v>1584</v>
      </c>
      <c r="B746" s="41" t="s">
        <v>40</v>
      </c>
      <c r="C746" s="51">
        <v>1.1200000000000001</v>
      </c>
      <c r="D746" s="41" t="s">
        <v>118</v>
      </c>
      <c r="E746" s="41" t="s">
        <v>16</v>
      </c>
      <c r="F746" s="51" t="s">
        <v>17</v>
      </c>
      <c r="G746" s="41" t="s">
        <v>17</v>
      </c>
      <c r="H746" s="50">
        <f t="shared" si="29"/>
        <v>1.6756756756756757</v>
      </c>
      <c r="I746" s="51">
        <v>7.44</v>
      </c>
      <c r="J746" s="51">
        <v>4.4400000000000004</v>
      </c>
      <c r="K746" s="51">
        <v>3.32</v>
      </c>
      <c r="L746" s="51">
        <v>74.8</v>
      </c>
      <c r="M746" s="51">
        <v>68</v>
      </c>
      <c r="N746" s="41" t="s">
        <v>18</v>
      </c>
      <c r="O746" s="4" t="s">
        <v>19</v>
      </c>
      <c r="P746" s="82">
        <v>118.75</v>
      </c>
      <c r="Q746" s="56" t="s">
        <v>2112</v>
      </c>
      <c r="R746" s="56" t="s">
        <v>2633</v>
      </c>
    </row>
    <row r="747" spans="1:18">
      <c r="A747" s="41" t="s">
        <v>1585</v>
      </c>
      <c r="B747" s="41" t="s">
        <v>40</v>
      </c>
      <c r="C747" s="51">
        <v>1.02</v>
      </c>
      <c r="D747" s="41" t="s">
        <v>118</v>
      </c>
      <c r="E747" s="41" t="s">
        <v>16</v>
      </c>
      <c r="F747" s="51" t="s">
        <v>17</v>
      </c>
      <c r="G747" s="41" t="s">
        <v>17</v>
      </c>
      <c r="H747" s="50">
        <f t="shared" si="29"/>
        <v>1.5104166666666667</v>
      </c>
      <c r="I747" s="51">
        <v>7.25</v>
      </c>
      <c r="J747" s="51">
        <v>4.8</v>
      </c>
      <c r="K747" s="51">
        <v>3.43</v>
      </c>
      <c r="L747" s="51">
        <v>71.5</v>
      </c>
      <c r="M747" s="51">
        <v>66</v>
      </c>
      <c r="N747" s="41" t="s">
        <v>18</v>
      </c>
      <c r="O747" s="4" t="s">
        <v>19</v>
      </c>
      <c r="P747" s="82">
        <v>118.75</v>
      </c>
      <c r="Q747" s="71" t="s">
        <v>2113</v>
      </c>
      <c r="R747" s="57" t="s">
        <v>2634</v>
      </c>
    </row>
    <row r="748" spans="1:18">
      <c r="A748" s="39" t="s">
        <v>1586</v>
      </c>
      <c r="B748" s="39" t="s">
        <v>40</v>
      </c>
      <c r="C748" s="49">
        <v>1.01</v>
      </c>
      <c r="D748" s="39" t="s">
        <v>118</v>
      </c>
      <c r="E748" s="41" t="s">
        <v>20</v>
      </c>
      <c r="F748" s="51" t="s">
        <v>17</v>
      </c>
      <c r="G748" s="41" t="s">
        <v>17</v>
      </c>
      <c r="H748" s="50">
        <f t="shared" si="29"/>
        <v>1.4865979381443299</v>
      </c>
      <c r="I748" s="51">
        <v>7.21</v>
      </c>
      <c r="J748" s="51">
        <v>4.8499999999999996</v>
      </c>
      <c r="K748" s="51">
        <v>3.42</v>
      </c>
      <c r="L748" s="51">
        <v>70.5</v>
      </c>
      <c r="M748" s="51">
        <v>66</v>
      </c>
      <c r="N748" s="39" t="s">
        <v>18</v>
      </c>
      <c r="O748" s="4" t="s">
        <v>19</v>
      </c>
      <c r="P748" s="82">
        <v>118.75</v>
      </c>
      <c r="Q748" s="56" t="s">
        <v>2114</v>
      </c>
      <c r="R748" s="56" t="s">
        <v>2635</v>
      </c>
    </row>
    <row r="749" spans="1:18">
      <c r="A749" s="39" t="s">
        <v>1587</v>
      </c>
      <c r="B749" s="39" t="s">
        <v>40</v>
      </c>
      <c r="C749" s="49">
        <v>0.97</v>
      </c>
      <c r="D749" s="39" t="s">
        <v>118</v>
      </c>
      <c r="E749" s="41" t="s">
        <v>20</v>
      </c>
      <c r="F749" s="51" t="s">
        <v>17</v>
      </c>
      <c r="G749" s="41" t="s">
        <v>17</v>
      </c>
      <c r="H749" s="50">
        <f t="shared" si="29"/>
        <v>1.5820895522388059</v>
      </c>
      <c r="I749" s="51">
        <v>7.42</v>
      </c>
      <c r="J749" s="51">
        <v>4.6900000000000004</v>
      </c>
      <c r="K749" s="51">
        <v>3.23</v>
      </c>
      <c r="L749" s="51">
        <v>68.900000000000006</v>
      </c>
      <c r="M749" s="51">
        <v>59</v>
      </c>
      <c r="N749" s="39" t="s">
        <v>18</v>
      </c>
      <c r="O749" s="4" t="s">
        <v>19</v>
      </c>
      <c r="P749" s="82">
        <v>123.75</v>
      </c>
      <c r="Q749" s="56" t="s">
        <v>2115</v>
      </c>
      <c r="R749" s="56" t="s">
        <v>2636</v>
      </c>
    </row>
    <row r="750" spans="1:18">
      <c r="A750" s="41" t="s">
        <v>1588</v>
      </c>
      <c r="B750" s="41" t="s">
        <v>40</v>
      </c>
      <c r="C750" s="51">
        <v>0.96</v>
      </c>
      <c r="D750" s="41" t="s">
        <v>118</v>
      </c>
      <c r="E750" s="41" t="s">
        <v>16</v>
      </c>
      <c r="F750" s="51" t="s">
        <v>17</v>
      </c>
      <c r="G750" s="41" t="s">
        <v>17</v>
      </c>
      <c r="H750" s="50">
        <f t="shared" si="29"/>
        <v>1.352112676056338</v>
      </c>
      <c r="I750" s="51">
        <v>6.72</v>
      </c>
      <c r="J750" s="51">
        <v>4.97</v>
      </c>
      <c r="K750" s="51">
        <v>3.31</v>
      </c>
      <c r="L750" s="51">
        <v>66.599999999999994</v>
      </c>
      <c r="M750" s="51">
        <v>65</v>
      </c>
      <c r="N750" s="41" t="s">
        <v>18</v>
      </c>
      <c r="O750" s="4" t="s">
        <v>19</v>
      </c>
      <c r="P750" s="82">
        <v>123.75</v>
      </c>
      <c r="Q750" s="56" t="s">
        <v>2116</v>
      </c>
      <c r="R750" s="56" t="s">
        <v>2637</v>
      </c>
    </row>
    <row r="751" spans="1:18">
      <c r="A751" s="41" t="s">
        <v>1589</v>
      </c>
      <c r="B751" s="41" t="s">
        <v>40</v>
      </c>
      <c r="C751" s="51">
        <v>0.95</v>
      </c>
      <c r="D751" s="41" t="s">
        <v>118</v>
      </c>
      <c r="E751" s="41" t="s">
        <v>16</v>
      </c>
      <c r="F751" s="51" t="s">
        <v>17</v>
      </c>
      <c r="G751" s="41" t="s">
        <v>17</v>
      </c>
      <c r="H751" s="50">
        <f t="shared" si="29"/>
        <v>1.4460285132382891</v>
      </c>
      <c r="I751" s="51">
        <v>7.1</v>
      </c>
      <c r="J751" s="51">
        <v>4.91</v>
      </c>
      <c r="K751" s="51">
        <v>3.19</v>
      </c>
      <c r="L751" s="51">
        <v>65</v>
      </c>
      <c r="M751" s="51">
        <v>66</v>
      </c>
      <c r="N751" s="41" t="s">
        <v>18</v>
      </c>
      <c r="O751" s="4" t="s">
        <v>19</v>
      </c>
      <c r="P751" s="82">
        <v>123.75</v>
      </c>
      <c r="Q751" s="56" t="s">
        <v>2117</v>
      </c>
      <c r="R751" s="56" t="s">
        <v>2638</v>
      </c>
    </row>
    <row r="752" spans="1:18">
      <c r="A752" s="41" t="s">
        <v>1590</v>
      </c>
      <c r="B752" s="41" t="s">
        <v>40</v>
      </c>
      <c r="C752" s="51">
        <v>0.95</v>
      </c>
      <c r="D752" s="41" t="s">
        <v>118</v>
      </c>
      <c r="E752" s="41" t="s">
        <v>20</v>
      </c>
      <c r="F752" s="41" t="s">
        <v>156</v>
      </c>
      <c r="G752" s="41" t="s">
        <v>17</v>
      </c>
      <c r="H752" s="50">
        <f t="shared" si="29"/>
        <v>1.4823284823284824</v>
      </c>
      <c r="I752" s="51">
        <v>7.13</v>
      </c>
      <c r="J752" s="51">
        <v>4.8099999999999996</v>
      </c>
      <c r="K752" s="51">
        <v>3.16</v>
      </c>
      <c r="L752" s="51">
        <v>65.7</v>
      </c>
      <c r="M752" s="51">
        <v>65</v>
      </c>
      <c r="N752" s="41" t="s">
        <v>18</v>
      </c>
      <c r="O752" s="4" t="s">
        <v>19</v>
      </c>
      <c r="P752" s="80">
        <v>118.75</v>
      </c>
      <c r="Q752" s="58" t="s">
        <v>2118</v>
      </c>
      <c r="R752" s="55" t="s">
        <v>2639</v>
      </c>
    </row>
    <row r="753" spans="1:18">
      <c r="A753" s="39" t="s">
        <v>1591</v>
      </c>
      <c r="B753" s="39" t="s">
        <v>40</v>
      </c>
      <c r="C753" s="49">
        <v>0.94</v>
      </c>
      <c r="D753" s="39" t="s">
        <v>118</v>
      </c>
      <c r="E753" s="39" t="s">
        <v>89</v>
      </c>
      <c r="F753" s="49" t="s">
        <v>17</v>
      </c>
      <c r="G753" s="39" t="s">
        <v>17</v>
      </c>
      <c r="H753" s="50">
        <f t="shared" si="29"/>
        <v>1.4669509594882728</v>
      </c>
      <c r="I753" s="49">
        <v>6.88</v>
      </c>
      <c r="J753" s="49">
        <v>4.6900000000000004</v>
      </c>
      <c r="K753" s="49">
        <v>3.28</v>
      </c>
      <c r="L753" s="49">
        <v>69.900000000000006</v>
      </c>
      <c r="M753" s="49">
        <v>54</v>
      </c>
      <c r="N753" s="39" t="s">
        <v>18</v>
      </c>
      <c r="O753" s="4" t="s">
        <v>19</v>
      </c>
      <c r="P753" s="82">
        <v>123.75</v>
      </c>
      <c r="Q753" s="56" t="s">
        <v>2119</v>
      </c>
      <c r="R753" s="56" t="s">
        <v>2640</v>
      </c>
    </row>
    <row r="754" spans="1:18">
      <c r="A754" s="41" t="s">
        <v>1592</v>
      </c>
      <c r="B754" s="41" t="s">
        <v>40</v>
      </c>
      <c r="C754" s="51">
        <v>0.92</v>
      </c>
      <c r="D754" s="41" t="s">
        <v>118</v>
      </c>
      <c r="E754" s="41" t="s">
        <v>16</v>
      </c>
      <c r="F754" s="51" t="s">
        <v>17</v>
      </c>
      <c r="G754" s="41" t="s">
        <v>17</v>
      </c>
      <c r="H754" s="50">
        <f t="shared" si="29"/>
        <v>1.4556962025316456</v>
      </c>
      <c r="I754" s="51">
        <v>6.9</v>
      </c>
      <c r="J754" s="51">
        <v>4.74</v>
      </c>
      <c r="K754" s="51">
        <v>3.08</v>
      </c>
      <c r="L754" s="51">
        <v>65</v>
      </c>
      <c r="M754" s="51">
        <v>62</v>
      </c>
      <c r="N754" s="41" t="s">
        <v>18</v>
      </c>
      <c r="O754" s="4" t="s">
        <v>19</v>
      </c>
      <c r="P754" s="82">
        <v>123.75</v>
      </c>
      <c r="Q754" s="56" t="s">
        <v>2120</v>
      </c>
      <c r="R754" s="56" t="s">
        <v>2641</v>
      </c>
    </row>
    <row r="755" spans="1:18">
      <c r="A755" s="39" t="s">
        <v>1593</v>
      </c>
      <c r="B755" s="39" t="s">
        <v>40</v>
      </c>
      <c r="C755" s="49">
        <v>0.91</v>
      </c>
      <c r="D755" s="39" t="s">
        <v>118</v>
      </c>
      <c r="E755" s="41" t="s">
        <v>16</v>
      </c>
      <c r="F755" s="51" t="s">
        <v>17</v>
      </c>
      <c r="G755" s="41" t="s">
        <v>17</v>
      </c>
      <c r="H755" s="50">
        <f t="shared" si="29"/>
        <v>1.3991683991683994</v>
      </c>
      <c r="I755" s="51">
        <v>6.73</v>
      </c>
      <c r="J755" s="51">
        <v>4.8099999999999996</v>
      </c>
      <c r="K755" s="51">
        <v>3.24</v>
      </c>
      <c r="L755" s="51">
        <v>67.400000000000006</v>
      </c>
      <c r="M755" s="51">
        <v>64</v>
      </c>
      <c r="N755" s="39" t="s">
        <v>18</v>
      </c>
      <c r="O755" s="4" t="s">
        <v>19</v>
      </c>
      <c r="P755" s="82">
        <v>123.75</v>
      </c>
      <c r="Q755" s="56" t="s">
        <v>2121</v>
      </c>
      <c r="R755" s="56" t="s">
        <v>2642</v>
      </c>
    </row>
    <row r="756" spans="1:18">
      <c r="A756" s="41" t="s">
        <v>1594</v>
      </c>
      <c r="B756" s="41" t="s">
        <v>40</v>
      </c>
      <c r="C756" s="51">
        <v>0.91</v>
      </c>
      <c r="D756" s="41" t="s">
        <v>118</v>
      </c>
      <c r="E756" s="41" t="s">
        <v>16</v>
      </c>
      <c r="F756" s="51" t="s">
        <v>17</v>
      </c>
      <c r="G756" s="41" t="s">
        <v>17</v>
      </c>
      <c r="H756" s="50">
        <f t="shared" si="29"/>
        <v>1.5152173913043478</v>
      </c>
      <c r="I756" s="51">
        <v>6.97</v>
      </c>
      <c r="J756" s="51">
        <v>4.5999999999999996</v>
      </c>
      <c r="K756" s="51">
        <v>3.32</v>
      </c>
      <c r="L756" s="51">
        <v>72.2</v>
      </c>
      <c r="M756" s="51">
        <v>65</v>
      </c>
      <c r="N756" s="41" t="s">
        <v>18</v>
      </c>
      <c r="O756" s="4" t="s">
        <v>19</v>
      </c>
      <c r="P756" s="82">
        <v>123.75</v>
      </c>
      <c r="Q756" s="56" t="s">
        <v>2122</v>
      </c>
      <c r="R756" s="56" t="s">
        <v>2643</v>
      </c>
    </row>
    <row r="757" spans="1:18">
      <c r="A757" s="39" t="s">
        <v>1595</v>
      </c>
      <c r="B757" s="39" t="s">
        <v>40</v>
      </c>
      <c r="C757" s="49">
        <v>0.9</v>
      </c>
      <c r="D757" s="39" t="s">
        <v>118</v>
      </c>
      <c r="E757" s="41" t="s">
        <v>16</v>
      </c>
      <c r="F757" s="51" t="s">
        <v>17</v>
      </c>
      <c r="G757" s="41" t="s">
        <v>17</v>
      </c>
      <c r="H757" s="50">
        <f t="shared" ref="H757:H820" si="30">I757/J757</f>
        <v>1.5570175438596492</v>
      </c>
      <c r="I757" s="51">
        <v>7.1</v>
      </c>
      <c r="J757" s="51">
        <v>4.5599999999999996</v>
      </c>
      <c r="K757" s="51">
        <v>3.31</v>
      </c>
      <c r="L757" s="51">
        <v>72.599999999999994</v>
      </c>
      <c r="M757" s="51">
        <v>66</v>
      </c>
      <c r="N757" s="39" t="s">
        <v>18</v>
      </c>
      <c r="O757" s="4" t="s">
        <v>19</v>
      </c>
      <c r="P757" s="82">
        <v>137.5</v>
      </c>
      <c r="Q757" s="56" t="s">
        <v>2123</v>
      </c>
      <c r="R757" s="56" t="s">
        <v>2644</v>
      </c>
    </row>
    <row r="758" spans="1:18">
      <c r="A758" s="41" t="s">
        <v>1596</v>
      </c>
      <c r="B758" s="41" t="s">
        <v>40</v>
      </c>
      <c r="C758" s="51">
        <v>0.9</v>
      </c>
      <c r="D758" s="41" t="s">
        <v>118</v>
      </c>
      <c r="E758" s="41" t="s">
        <v>16</v>
      </c>
      <c r="F758" s="51" t="s">
        <v>17</v>
      </c>
      <c r="G758" s="41" t="s">
        <v>17</v>
      </c>
      <c r="H758" s="50">
        <f t="shared" si="30"/>
        <v>1.5496828752642704</v>
      </c>
      <c r="I758" s="51">
        <v>7.33</v>
      </c>
      <c r="J758" s="51">
        <v>4.7300000000000004</v>
      </c>
      <c r="K758" s="51">
        <v>2.92</v>
      </c>
      <c r="L758" s="51">
        <v>61.7</v>
      </c>
      <c r="M758" s="51">
        <v>61</v>
      </c>
      <c r="N758" s="41" t="s">
        <v>18</v>
      </c>
      <c r="O758" s="4" t="s">
        <v>19</v>
      </c>
      <c r="P758" s="82">
        <v>123.75</v>
      </c>
      <c r="Q758" s="56" t="s">
        <v>2124</v>
      </c>
      <c r="R758" s="56" t="s">
        <v>2645</v>
      </c>
    </row>
    <row r="759" spans="1:18">
      <c r="A759" s="41" t="s">
        <v>1597</v>
      </c>
      <c r="B759" s="41" t="s">
        <v>40</v>
      </c>
      <c r="C759" s="51">
        <v>0.86</v>
      </c>
      <c r="D759" s="41" t="s">
        <v>118</v>
      </c>
      <c r="E759" s="41" t="s">
        <v>20</v>
      </c>
      <c r="F759" s="41" t="s">
        <v>17</v>
      </c>
      <c r="G759" s="41" t="s">
        <v>17</v>
      </c>
      <c r="H759" s="50">
        <f t="shared" si="30"/>
        <v>1.5674518201284797</v>
      </c>
      <c r="I759" s="51">
        <v>7.32</v>
      </c>
      <c r="J759" s="51">
        <v>4.67</v>
      </c>
      <c r="K759" s="51">
        <v>2.95</v>
      </c>
      <c r="L759" s="51">
        <v>63.2</v>
      </c>
      <c r="M759" s="51">
        <v>59</v>
      </c>
      <c r="N759" s="41" t="s">
        <v>18</v>
      </c>
      <c r="O759" s="4" t="s">
        <v>19</v>
      </c>
      <c r="P759" s="82">
        <v>118.75</v>
      </c>
      <c r="Q759" s="56" t="s">
        <v>2125</v>
      </c>
      <c r="R759" s="56" t="s">
        <v>2646</v>
      </c>
    </row>
    <row r="760" spans="1:18">
      <c r="A760" s="41" t="s">
        <v>1598</v>
      </c>
      <c r="B760" s="41" t="s">
        <v>40</v>
      </c>
      <c r="C760" s="51">
        <v>0.8</v>
      </c>
      <c r="D760" s="41" t="s">
        <v>118</v>
      </c>
      <c r="E760" s="41" t="s">
        <v>24</v>
      </c>
      <c r="F760" s="51" t="s">
        <v>17</v>
      </c>
      <c r="G760" s="41" t="s">
        <v>17</v>
      </c>
      <c r="H760" s="50">
        <f t="shared" si="30"/>
        <v>1.6018099547511313</v>
      </c>
      <c r="I760" s="51">
        <v>7.08</v>
      </c>
      <c r="J760" s="51">
        <v>4.42</v>
      </c>
      <c r="K760" s="51">
        <v>2.83</v>
      </c>
      <c r="L760" s="51">
        <v>64</v>
      </c>
      <c r="M760" s="51">
        <v>67</v>
      </c>
      <c r="N760" s="41" t="s">
        <v>18</v>
      </c>
      <c r="O760" s="4" t="s">
        <v>19</v>
      </c>
      <c r="P760" s="82">
        <v>123.75</v>
      </c>
      <c r="Q760" s="56" t="s">
        <v>2126</v>
      </c>
      <c r="R760" s="56" t="s">
        <v>2647</v>
      </c>
    </row>
    <row r="761" spans="1:18">
      <c r="A761" s="41" t="s">
        <v>1599</v>
      </c>
      <c r="B761" s="41" t="s">
        <v>40</v>
      </c>
      <c r="C761" s="51">
        <v>0.79</v>
      </c>
      <c r="D761" s="41" t="s">
        <v>118</v>
      </c>
      <c r="E761" s="41" t="s">
        <v>24</v>
      </c>
      <c r="F761" s="51" t="s">
        <v>17</v>
      </c>
      <c r="G761" s="41" t="s">
        <v>17</v>
      </c>
      <c r="H761" s="50">
        <f t="shared" si="30"/>
        <v>1.6258992805755397</v>
      </c>
      <c r="I761" s="51">
        <v>6.78</v>
      </c>
      <c r="J761" s="51">
        <v>4.17</v>
      </c>
      <c r="K761" s="51">
        <v>2.93</v>
      </c>
      <c r="L761" s="51">
        <v>70.3</v>
      </c>
      <c r="M761" s="51">
        <v>60</v>
      </c>
      <c r="N761" s="41" t="s">
        <v>18</v>
      </c>
      <c r="O761" s="4" t="s">
        <v>19</v>
      </c>
      <c r="P761" s="82">
        <v>123.75</v>
      </c>
      <c r="Q761" s="56" t="s">
        <v>2127</v>
      </c>
      <c r="R761" s="56" t="s">
        <v>2648</v>
      </c>
    </row>
    <row r="762" spans="1:18">
      <c r="A762" s="41" t="s">
        <v>1600</v>
      </c>
      <c r="B762" s="41" t="s">
        <v>632</v>
      </c>
      <c r="C762" s="51">
        <v>3.04</v>
      </c>
      <c r="D762" s="41" t="s">
        <v>118</v>
      </c>
      <c r="E762" s="41" t="s">
        <v>16</v>
      </c>
      <c r="F762" s="41" t="s">
        <v>17</v>
      </c>
      <c r="G762" s="41" t="s">
        <v>17</v>
      </c>
      <c r="H762" s="50">
        <f t="shared" si="30"/>
        <v>1.0025062656641603</v>
      </c>
      <c r="I762" s="51">
        <v>8</v>
      </c>
      <c r="J762" s="51">
        <v>7.98</v>
      </c>
      <c r="K762" s="51">
        <v>5.38</v>
      </c>
      <c r="L762" s="51">
        <v>67.400000000000006</v>
      </c>
      <c r="M762" s="51">
        <v>64</v>
      </c>
      <c r="N762" s="41" t="s">
        <v>18</v>
      </c>
      <c r="O762" s="4" t="s">
        <v>19</v>
      </c>
      <c r="P762" s="82">
        <v>150</v>
      </c>
      <c r="Q762" s="55" t="s">
        <v>2128</v>
      </c>
      <c r="R762" s="55" t="s">
        <v>2649</v>
      </c>
    </row>
    <row r="763" spans="1:18">
      <c r="A763" s="39" t="s">
        <v>1601</v>
      </c>
      <c r="B763" s="39" t="s">
        <v>48</v>
      </c>
      <c r="C763" s="49">
        <v>30.07</v>
      </c>
      <c r="D763" s="39" t="s">
        <v>118</v>
      </c>
      <c r="E763" s="39" t="s">
        <v>20</v>
      </c>
      <c r="F763" s="39" t="s">
        <v>17</v>
      </c>
      <c r="G763" s="39" t="s">
        <v>17</v>
      </c>
      <c r="H763" s="50">
        <f t="shared" si="30"/>
        <v>1.4427118644067798</v>
      </c>
      <c r="I763" s="49">
        <v>21.28</v>
      </c>
      <c r="J763" s="49">
        <v>14.75</v>
      </c>
      <c r="K763" s="49">
        <v>8.67</v>
      </c>
      <c r="L763" s="49">
        <v>58.8</v>
      </c>
      <c r="M763" s="49">
        <v>75</v>
      </c>
      <c r="N763" s="39" t="s">
        <v>18</v>
      </c>
      <c r="O763" s="4" t="s">
        <v>19</v>
      </c>
      <c r="P763" s="80">
        <v>498.75</v>
      </c>
      <c r="Q763" s="55" t="s">
        <v>2129</v>
      </c>
      <c r="R763" s="56" t="s">
        <v>2650</v>
      </c>
    </row>
    <row r="764" spans="1:18">
      <c r="A764" s="39" t="s">
        <v>1602</v>
      </c>
      <c r="B764" s="39" t="s">
        <v>48</v>
      </c>
      <c r="C764" s="49">
        <v>25.03</v>
      </c>
      <c r="D764" s="39" t="s">
        <v>118</v>
      </c>
      <c r="E764" s="39" t="s">
        <v>16</v>
      </c>
      <c r="F764" s="39" t="s">
        <v>17</v>
      </c>
      <c r="G764" s="39" t="s">
        <v>17</v>
      </c>
      <c r="H764" s="50">
        <f t="shared" si="30"/>
        <v>1.5467359050445104</v>
      </c>
      <c r="I764" s="49">
        <v>20.85</v>
      </c>
      <c r="J764" s="49">
        <v>13.48</v>
      </c>
      <c r="K764" s="49">
        <v>8.74</v>
      </c>
      <c r="L764" s="49">
        <v>64.8</v>
      </c>
      <c r="M764" s="49">
        <v>72</v>
      </c>
      <c r="N764" s="39" t="s">
        <v>1854</v>
      </c>
      <c r="O764" s="4" t="s">
        <v>19</v>
      </c>
      <c r="P764" s="80">
        <v>873.75</v>
      </c>
      <c r="Q764" s="54" t="s">
        <v>2130</v>
      </c>
      <c r="R764" s="54" t="s">
        <v>2651</v>
      </c>
    </row>
    <row r="765" spans="1:18">
      <c r="A765" s="41" t="s">
        <v>1603</v>
      </c>
      <c r="B765" s="41" t="s">
        <v>48</v>
      </c>
      <c r="C765" s="51">
        <v>3.69</v>
      </c>
      <c r="D765" s="41" t="s">
        <v>118</v>
      </c>
      <c r="E765" s="41" t="s">
        <v>20</v>
      </c>
      <c r="F765" s="51" t="s">
        <v>17</v>
      </c>
      <c r="G765" s="41" t="s">
        <v>17</v>
      </c>
      <c r="H765" s="50">
        <f t="shared" si="30"/>
        <v>1.5678321678321678</v>
      </c>
      <c r="I765" s="51">
        <v>11.21</v>
      </c>
      <c r="J765" s="51">
        <v>7.15</v>
      </c>
      <c r="K765" s="51">
        <v>4.6399999999999997</v>
      </c>
      <c r="L765" s="51">
        <v>64.900000000000006</v>
      </c>
      <c r="M765" s="51">
        <v>68</v>
      </c>
      <c r="N765" s="41" t="s">
        <v>18</v>
      </c>
      <c r="O765" s="4" t="s">
        <v>19</v>
      </c>
      <c r="P765" s="80">
        <v>175</v>
      </c>
      <c r="Q765" s="56" t="s">
        <v>2131</v>
      </c>
      <c r="R765" s="56" t="s">
        <v>2652</v>
      </c>
    </row>
    <row r="766" spans="1:18">
      <c r="A766" s="41" t="s">
        <v>1604</v>
      </c>
      <c r="B766" s="41" t="s">
        <v>48</v>
      </c>
      <c r="C766" s="51">
        <v>3.29</v>
      </c>
      <c r="D766" s="41" t="s">
        <v>118</v>
      </c>
      <c r="E766" s="41" t="s">
        <v>20</v>
      </c>
      <c r="F766" s="51" t="s">
        <v>17</v>
      </c>
      <c r="G766" s="41" t="s">
        <v>17</v>
      </c>
      <c r="H766" s="50">
        <f t="shared" si="30"/>
        <v>1.5181268882175227</v>
      </c>
      <c r="I766" s="51">
        <v>10.050000000000001</v>
      </c>
      <c r="J766" s="51">
        <v>6.62</v>
      </c>
      <c r="K766" s="51">
        <v>4.78</v>
      </c>
      <c r="L766" s="51">
        <v>72.2</v>
      </c>
      <c r="M766" s="51">
        <v>63</v>
      </c>
      <c r="N766" s="41" t="s">
        <v>18</v>
      </c>
      <c r="O766" s="4" t="s">
        <v>19</v>
      </c>
      <c r="P766" s="80">
        <v>156.25</v>
      </c>
      <c r="Q766" s="58" t="s">
        <v>2132</v>
      </c>
      <c r="R766" s="56" t="s">
        <v>2653</v>
      </c>
    </row>
    <row r="767" spans="1:18">
      <c r="A767" s="39" t="s">
        <v>1605</v>
      </c>
      <c r="B767" s="39" t="s">
        <v>48</v>
      </c>
      <c r="C767" s="49">
        <v>2.72</v>
      </c>
      <c r="D767" s="39" t="s">
        <v>118</v>
      </c>
      <c r="E767" s="39" t="s">
        <v>20</v>
      </c>
      <c r="F767" s="39" t="s">
        <v>17</v>
      </c>
      <c r="G767" s="39" t="s">
        <v>17</v>
      </c>
      <c r="H767" s="50">
        <f t="shared" si="30"/>
        <v>1.4083457526080476</v>
      </c>
      <c r="I767" s="49">
        <v>9.4499999999999993</v>
      </c>
      <c r="J767" s="49">
        <v>6.71</v>
      </c>
      <c r="K767" s="49">
        <v>4.46</v>
      </c>
      <c r="L767" s="49">
        <v>66.5</v>
      </c>
      <c r="M767" s="49">
        <v>63</v>
      </c>
      <c r="N767" s="39" t="s">
        <v>18</v>
      </c>
      <c r="O767" s="4" t="s">
        <v>19</v>
      </c>
      <c r="P767" s="80">
        <v>131.25</v>
      </c>
      <c r="Q767" s="55" t="s">
        <v>2133</v>
      </c>
      <c r="R767" s="55" t="s">
        <v>2654</v>
      </c>
    </row>
    <row r="768" spans="1:18">
      <c r="A768" s="41" t="s">
        <v>1606</v>
      </c>
      <c r="B768" s="41" t="s">
        <v>48</v>
      </c>
      <c r="C768" s="51">
        <v>2.1</v>
      </c>
      <c r="D768" s="41" t="s">
        <v>118</v>
      </c>
      <c r="E768" s="41" t="s">
        <v>20</v>
      </c>
      <c r="F768" s="51" t="s">
        <v>17</v>
      </c>
      <c r="G768" s="41" t="s">
        <v>17</v>
      </c>
      <c r="H768" s="50">
        <f t="shared" si="30"/>
        <v>1.3865131578947367</v>
      </c>
      <c r="I768" s="51">
        <v>8.43</v>
      </c>
      <c r="J768" s="51">
        <v>6.08</v>
      </c>
      <c r="K768" s="51">
        <v>4.03</v>
      </c>
      <c r="L768" s="51">
        <v>66.3</v>
      </c>
      <c r="M768" s="51">
        <v>63</v>
      </c>
      <c r="N768" s="39" t="s">
        <v>18</v>
      </c>
      <c r="O768" s="4" t="s">
        <v>19</v>
      </c>
      <c r="P768" s="82">
        <v>175</v>
      </c>
      <c r="Q768" s="58" t="s">
        <v>2134</v>
      </c>
      <c r="R768" s="56" t="s">
        <v>2655</v>
      </c>
    </row>
    <row r="769" spans="1:18">
      <c r="A769" s="39" t="s">
        <v>1607</v>
      </c>
      <c r="B769" s="39" t="s">
        <v>48</v>
      </c>
      <c r="C769" s="49">
        <v>1.83</v>
      </c>
      <c r="D769" s="39" t="s">
        <v>118</v>
      </c>
      <c r="E769" s="41" t="s">
        <v>20</v>
      </c>
      <c r="F769" s="51" t="s">
        <v>17</v>
      </c>
      <c r="G769" s="41" t="s">
        <v>17</v>
      </c>
      <c r="H769" s="50">
        <f t="shared" si="30"/>
        <v>1.5362318840579712</v>
      </c>
      <c r="I769" s="51">
        <v>8.48</v>
      </c>
      <c r="J769" s="51">
        <v>5.52</v>
      </c>
      <c r="K769" s="51">
        <v>3.98</v>
      </c>
      <c r="L769" s="51">
        <v>72.099999999999994</v>
      </c>
      <c r="M769" s="51">
        <v>53</v>
      </c>
      <c r="N769" s="39" t="s">
        <v>18</v>
      </c>
      <c r="O769" s="4" t="s">
        <v>19</v>
      </c>
      <c r="P769" s="82">
        <v>156.25</v>
      </c>
      <c r="Q769" s="58" t="s">
        <v>2135</v>
      </c>
      <c r="R769" s="56" t="s">
        <v>2656</v>
      </c>
    </row>
    <row r="770" spans="1:18">
      <c r="A770" s="41" t="s">
        <v>1608</v>
      </c>
      <c r="B770" s="41" t="s">
        <v>48</v>
      </c>
      <c r="C770" s="51">
        <v>1.83</v>
      </c>
      <c r="D770" s="41" t="s">
        <v>118</v>
      </c>
      <c r="E770" s="41" t="s">
        <v>20</v>
      </c>
      <c r="F770" s="51" t="s">
        <v>17</v>
      </c>
      <c r="G770" s="41" t="s">
        <v>17</v>
      </c>
      <c r="H770" s="50">
        <f t="shared" si="30"/>
        <v>1.384479717813051</v>
      </c>
      <c r="I770" s="51">
        <v>7.85</v>
      </c>
      <c r="J770" s="51">
        <v>5.67</v>
      </c>
      <c r="K770" s="51">
        <v>4.2300000000000004</v>
      </c>
      <c r="L770" s="51">
        <v>74.599999999999994</v>
      </c>
      <c r="M770" s="51">
        <v>69</v>
      </c>
      <c r="N770" s="41" t="s">
        <v>18</v>
      </c>
      <c r="O770" s="4" t="s">
        <v>19</v>
      </c>
      <c r="P770" s="82">
        <v>156.25</v>
      </c>
      <c r="Q770" s="58" t="s">
        <v>2136</v>
      </c>
      <c r="R770" s="56" t="s">
        <v>2657</v>
      </c>
    </row>
    <row r="771" spans="1:18">
      <c r="A771" s="39" t="s">
        <v>1609</v>
      </c>
      <c r="B771" s="39" t="s">
        <v>48</v>
      </c>
      <c r="C771" s="49">
        <v>1.68</v>
      </c>
      <c r="D771" s="39" t="s">
        <v>118</v>
      </c>
      <c r="E771" s="41" t="s">
        <v>20</v>
      </c>
      <c r="F771" s="51" t="s">
        <v>17</v>
      </c>
      <c r="G771" s="41" t="s">
        <v>17</v>
      </c>
      <c r="H771" s="50">
        <f t="shared" si="30"/>
        <v>1.4166666666666667</v>
      </c>
      <c r="I771" s="51">
        <v>7.99</v>
      </c>
      <c r="J771" s="51">
        <v>5.64</v>
      </c>
      <c r="K771" s="51">
        <v>3.84</v>
      </c>
      <c r="L771" s="51">
        <v>68.099999999999994</v>
      </c>
      <c r="M771" s="51">
        <v>60</v>
      </c>
      <c r="N771" s="39" t="s">
        <v>18</v>
      </c>
      <c r="O771" s="4" t="s">
        <v>19</v>
      </c>
      <c r="P771" s="82">
        <v>156.25</v>
      </c>
      <c r="Q771" s="58" t="s">
        <v>2137</v>
      </c>
      <c r="R771" s="56" t="s">
        <v>2658</v>
      </c>
    </row>
    <row r="772" spans="1:18">
      <c r="A772" s="39" t="s">
        <v>1610</v>
      </c>
      <c r="B772" s="39" t="s">
        <v>48</v>
      </c>
      <c r="C772" s="49">
        <v>1.52</v>
      </c>
      <c r="D772" s="39" t="s">
        <v>118</v>
      </c>
      <c r="E772" s="41" t="s">
        <v>20</v>
      </c>
      <c r="F772" s="51" t="s">
        <v>17</v>
      </c>
      <c r="G772" s="41" t="s">
        <v>17</v>
      </c>
      <c r="H772" s="50">
        <f t="shared" si="30"/>
        <v>1.3729128014842302</v>
      </c>
      <c r="I772" s="51">
        <v>7.4</v>
      </c>
      <c r="J772" s="51">
        <v>5.39</v>
      </c>
      <c r="K772" s="51">
        <v>3.7</v>
      </c>
      <c r="L772" s="51">
        <v>68.599999999999994</v>
      </c>
      <c r="M772" s="51">
        <v>66</v>
      </c>
      <c r="N772" s="39" t="s">
        <v>18</v>
      </c>
      <c r="O772" s="4" t="s">
        <v>19</v>
      </c>
      <c r="P772" s="82">
        <v>156.25</v>
      </c>
      <c r="Q772" s="58" t="s">
        <v>2138</v>
      </c>
      <c r="R772" s="56" t="s">
        <v>2659</v>
      </c>
    </row>
    <row r="773" spans="1:18">
      <c r="A773" s="41" t="s">
        <v>1611</v>
      </c>
      <c r="B773" s="41" t="s">
        <v>48</v>
      </c>
      <c r="C773" s="51">
        <v>1.5</v>
      </c>
      <c r="D773" s="41" t="s">
        <v>118</v>
      </c>
      <c r="E773" s="41" t="s">
        <v>20</v>
      </c>
      <c r="F773" s="51" t="s">
        <v>17</v>
      </c>
      <c r="G773" s="41" t="s">
        <v>17</v>
      </c>
      <c r="H773" s="50">
        <f t="shared" si="30"/>
        <v>1.5527831094049904</v>
      </c>
      <c r="I773" s="51">
        <v>8.09</v>
      </c>
      <c r="J773" s="51">
        <v>5.21</v>
      </c>
      <c r="K773" s="51">
        <v>3.59</v>
      </c>
      <c r="L773" s="51">
        <v>68.900000000000006</v>
      </c>
      <c r="M773" s="51">
        <v>64</v>
      </c>
      <c r="N773" s="41" t="s">
        <v>18</v>
      </c>
      <c r="O773" s="4" t="s">
        <v>19</v>
      </c>
      <c r="P773" s="82">
        <v>156.25</v>
      </c>
      <c r="Q773" s="58" t="s">
        <v>2139</v>
      </c>
      <c r="R773" s="56" t="s">
        <v>2660</v>
      </c>
    </row>
    <row r="774" spans="1:18">
      <c r="A774" s="41" t="s">
        <v>1612</v>
      </c>
      <c r="B774" s="41" t="s">
        <v>48</v>
      </c>
      <c r="C774" s="51">
        <v>1</v>
      </c>
      <c r="D774" s="41" t="s">
        <v>118</v>
      </c>
      <c r="E774" s="41" t="s">
        <v>89</v>
      </c>
      <c r="F774" s="51" t="s">
        <v>17</v>
      </c>
      <c r="G774" s="41" t="s">
        <v>17</v>
      </c>
      <c r="H774" s="50">
        <f t="shared" si="30"/>
        <v>1.4741379310344829</v>
      </c>
      <c r="I774" s="51">
        <v>6.84</v>
      </c>
      <c r="J774" s="51">
        <v>4.6399999999999997</v>
      </c>
      <c r="K774" s="51">
        <v>3.05</v>
      </c>
      <c r="L774" s="51">
        <v>65.7</v>
      </c>
      <c r="M774" s="51">
        <v>70</v>
      </c>
      <c r="N774" s="41" t="s">
        <v>18</v>
      </c>
      <c r="O774" s="4" t="s">
        <v>19</v>
      </c>
      <c r="P774" s="80">
        <v>123.75</v>
      </c>
      <c r="Q774" s="58" t="s">
        <v>2140</v>
      </c>
      <c r="R774" s="56" t="s">
        <v>2661</v>
      </c>
    </row>
    <row r="775" spans="1:18">
      <c r="A775" s="41" t="s">
        <v>1613</v>
      </c>
      <c r="B775" s="41" t="s">
        <v>48</v>
      </c>
      <c r="C775" s="51">
        <v>0.82</v>
      </c>
      <c r="D775" s="41" t="s">
        <v>118</v>
      </c>
      <c r="E775" s="41" t="s">
        <v>20</v>
      </c>
      <c r="F775" s="51" t="s">
        <v>17</v>
      </c>
      <c r="G775" s="41" t="s">
        <v>17</v>
      </c>
      <c r="H775" s="50">
        <f t="shared" si="30"/>
        <v>1.511261261261261</v>
      </c>
      <c r="I775" s="51">
        <v>6.71</v>
      </c>
      <c r="J775" s="51">
        <v>4.4400000000000004</v>
      </c>
      <c r="K775" s="51">
        <v>2.78</v>
      </c>
      <c r="L775" s="51">
        <v>62.6</v>
      </c>
      <c r="M775" s="51">
        <v>63</v>
      </c>
      <c r="N775" s="41" t="s">
        <v>18</v>
      </c>
      <c r="O775" s="4" t="s">
        <v>19</v>
      </c>
      <c r="P775" s="80">
        <v>118.75</v>
      </c>
      <c r="Q775" s="58" t="s">
        <v>2141</v>
      </c>
      <c r="R775" s="56" t="s">
        <v>2662</v>
      </c>
    </row>
    <row r="776" spans="1:18">
      <c r="A776" s="41" t="s">
        <v>1614</v>
      </c>
      <c r="B776" s="41" t="s">
        <v>53</v>
      </c>
      <c r="C776" s="51">
        <v>15.06</v>
      </c>
      <c r="D776" s="41" t="s">
        <v>118</v>
      </c>
      <c r="E776" s="41" t="s">
        <v>16</v>
      </c>
      <c r="F776" s="41" t="s">
        <v>17</v>
      </c>
      <c r="G776" s="41" t="s">
        <v>17</v>
      </c>
      <c r="H776" s="50">
        <f t="shared" si="30"/>
        <v>1.0091324200913241</v>
      </c>
      <c r="I776" s="51">
        <v>13.26</v>
      </c>
      <c r="J776" s="51">
        <v>13.14</v>
      </c>
      <c r="K776" s="51">
        <v>8.86</v>
      </c>
      <c r="L776" s="51">
        <v>67.400000000000006</v>
      </c>
      <c r="M776" s="51">
        <v>67</v>
      </c>
      <c r="N776" s="41" t="s">
        <v>18</v>
      </c>
      <c r="O776" s="4" t="s">
        <v>19</v>
      </c>
      <c r="P776" s="82">
        <v>312.5</v>
      </c>
      <c r="Q776" s="58" t="s">
        <v>2142</v>
      </c>
      <c r="R776" s="55" t="s">
        <v>2663</v>
      </c>
    </row>
    <row r="777" spans="1:18">
      <c r="A777" s="41" t="s">
        <v>1615</v>
      </c>
      <c r="B777" s="41" t="s">
        <v>14</v>
      </c>
      <c r="C777" s="51">
        <v>17.23</v>
      </c>
      <c r="D777" s="41" t="s">
        <v>58</v>
      </c>
      <c r="E777" s="41" t="s">
        <v>20</v>
      </c>
      <c r="F777" s="41" t="s">
        <v>17</v>
      </c>
      <c r="G777" s="41" t="s">
        <v>17</v>
      </c>
      <c r="H777" s="50">
        <f t="shared" si="30"/>
        <v>0.99822485207100609</v>
      </c>
      <c r="I777" s="51">
        <v>16.87</v>
      </c>
      <c r="J777" s="51">
        <v>16.899999999999999</v>
      </c>
      <c r="K777" s="51">
        <v>9.74</v>
      </c>
      <c r="L777" s="51">
        <v>57.7</v>
      </c>
      <c r="M777" s="51">
        <v>63</v>
      </c>
      <c r="N777" s="41" t="s">
        <v>1854</v>
      </c>
      <c r="O777" s="4" t="s">
        <v>19</v>
      </c>
      <c r="P777" s="82">
        <v>312.5</v>
      </c>
      <c r="Q777" s="58" t="s">
        <v>2143</v>
      </c>
      <c r="R777" s="55" t="s">
        <v>2664</v>
      </c>
    </row>
    <row r="778" spans="1:18">
      <c r="A778" s="41" t="s">
        <v>1616</v>
      </c>
      <c r="B778" s="41" t="s">
        <v>14</v>
      </c>
      <c r="C778" s="51">
        <v>5.13</v>
      </c>
      <c r="D778" s="41" t="s">
        <v>58</v>
      </c>
      <c r="E778" s="41" t="s">
        <v>89</v>
      </c>
      <c r="F778" s="41" t="s">
        <v>17</v>
      </c>
      <c r="G778" s="41" t="s">
        <v>17</v>
      </c>
      <c r="H778" s="50">
        <f t="shared" si="30"/>
        <v>0.99554764024933207</v>
      </c>
      <c r="I778" s="51">
        <v>11.18</v>
      </c>
      <c r="J778" s="51">
        <v>11.23</v>
      </c>
      <c r="K778" s="51">
        <v>6.6</v>
      </c>
      <c r="L778" s="51">
        <v>58.9</v>
      </c>
      <c r="M778" s="51">
        <v>62</v>
      </c>
      <c r="N778" s="41" t="s">
        <v>1852</v>
      </c>
      <c r="O778" s="4" t="s">
        <v>19</v>
      </c>
      <c r="P778" s="82">
        <v>118.75</v>
      </c>
      <c r="Q778" s="58" t="s">
        <v>2144</v>
      </c>
      <c r="R778" s="56" t="s">
        <v>2665</v>
      </c>
    </row>
    <row r="779" spans="1:18">
      <c r="A779" s="41" t="s">
        <v>1617</v>
      </c>
      <c r="B779" s="41" t="s">
        <v>14</v>
      </c>
      <c r="C779" s="51">
        <v>3.01</v>
      </c>
      <c r="D779" s="41" t="s">
        <v>58</v>
      </c>
      <c r="E779" s="41" t="s">
        <v>89</v>
      </c>
      <c r="F779" s="51" t="s">
        <v>17</v>
      </c>
      <c r="G779" s="41" t="s">
        <v>17</v>
      </c>
      <c r="H779" s="50">
        <f t="shared" si="30"/>
        <v>0.99565689467969587</v>
      </c>
      <c r="I779" s="51">
        <v>9.17</v>
      </c>
      <c r="J779" s="51">
        <v>9.2100000000000009</v>
      </c>
      <c r="K779" s="51">
        <v>5.72</v>
      </c>
      <c r="L779" s="51">
        <v>62.2</v>
      </c>
      <c r="M779" s="51">
        <v>55</v>
      </c>
      <c r="N779" s="39" t="s">
        <v>1852</v>
      </c>
      <c r="O779" s="4" t="s">
        <v>19</v>
      </c>
      <c r="P779" s="82">
        <v>116.25</v>
      </c>
      <c r="Q779" s="56" t="s">
        <v>2145</v>
      </c>
      <c r="R779" s="56" t="s">
        <v>2666</v>
      </c>
    </row>
    <row r="780" spans="1:18">
      <c r="A780" s="41" t="s">
        <v>1618</v>
      </c>
      <c r="B780" s="41" t="s">
        <v>14</v>
      </c>
      <c r="C780" s="51">
        <v>2.79</v>
      </c>
      <c r="D780" s="41" t="s">
        <v>58</v>
      </c>
      <c r="E780" s="41" t="s">
        <v>1848</v>
      </c>
      <c r="F780" s="51" t="s">
        <v>17</v>
      </c>
      <c r="G780" s="41" t="s">
        <v>17</v>
      </c>
      <c r="H780" s="50">
        <f t="shared" si="30"/>
        <v>0.99668141592920356</v>
      </c>
      <c r="I780" s="51">
        <v>9.01</v>
      </c>
      <c r="J780" s="51">
        <v>9.0399999999999991</v>
      </c>
      <c r="K780" s="51">
        <v>5.53</v>
      </c>
      <c r="L780" s="51">
        <v>61.3</v>
      </c>
      <c r="M780" s="51">
        <v>56</v>
      </c>
      <c r="N780" s="41" t="s">
        <v>1852</v>
      </c>
      <c r="O780" s="4" t="s">
        <v>19</v>
      </c>
      <c r="P780" s="82">
        <v>116.25</v>
      </c>
      <c r="Q780" s="55" t="s">
        <v>2146</v>
      </c>
      <c r="R780" s="55" t="s">
        <v>2667</v>
      </c>
    </row>
    <row r="781" spans="1:18">
      <c r="A781" s="39" t="s">
        <v>1619</v>
      </c>
      <c r="B781" s="39" t="s">
        <v>630</v>
      </c>
      <c r="C781" s="49">
        <v>17.329999999999998</v>
      </c>
      <c r="D781" s="39" t="s">
        <v>58</v>
      </c>
      <c r="E781" s="39" t="s">
        <v>20</v>
      </c>
      <c r="F781" s="39" t="s">
        <v>17</v>
      </c>
      <c r="G781" s="39" t="s">
        <v>17</v>
      </c>
      <c r="H781" s="50">
        <f t="shared" si="30"/>
        <v>0.86954177897574114</v>
      </c>
      <c r="I781" s="49">
        <v>16.13</v>
      </c>
      <c r="J781" s="49">
        <v>18.55</v>
      </c>
      <c r="K781" s="49">
        <v>8.2200000000000006</v>
      </c>
      <c r="L781" s="49">
        <v>44.3</v>
      </c>
      <c r="M781" s="49">
        <v>63</v>
      </c>
      <c r="N781" s="39" t="s">
        <v>1854</v>
      </c>
      <c r="O781" s="4" t="s">
        <v>19</v>
      </c>
      <c r="P781" s="80">
        <v>748.75</v>
      </c>
      <c r="Q781" s="63" t="s">
        <v>2147</v>
      </c>
      <c r="R781" s="63" t="s">
        <v>2668</v>
      </c>
    </row>
    <row r="782" spans="1:18">
      <c r="A782" s="44" t="s">
        <v>1620</v>
      </c>
      <c r="B782" s="39" t="s">
        <v>630</v>
      </c>
      <c r="C782" s="49">
        <v>16.37</v>
      </c>
      <c r="D782" s="39" t="s">
        <v>58</v>
      </c>
      <c r="E782" s="39" t="s">
        <v>20</v>
      </c>
      <c r="F782" s="49" t="s">
        <v>17</v>
      </c>
      <c r="G782" s="49" t="s">
        <v>17</v>
      </c>
      <c r="H782" s="50">
        <f t="shared" si="30"/>
        <v>0.86594853381208858</v>
      </c>
      <c r="I782" s="49">
        <v>14.47</v>
      </c>
      <c r="J782" s="49">
        <v>16.71</v>
      </c>
      <c r="K782" s="49">
        <v>8.5299999999999994</v>
      </c>
      <c r="L782" s="49">
        <v>51</v>
      </c>
      <c r="M782" s="49">
        <v>65</v>
      </c>
      <c r="N782" s="39" t="s">
        <v>1854</v>
      </c>
      <c r="O782" s="4" t="s">
        <v>19</v>
      </c>
      <c r="P782" s="82">
        <v>312.5</v>
      </c>
      <c r="Q782" s="65" t="s">
        <v>2148</v>
      </c>
      <c r="R782" s="56" t="s">
        <v>2669</v>
      </c>
    </row>
    <row r="783" spans="1:18">
      <c r="A783" s="39" t="s">
        <v>1621</v>
      </c>
      <c r="B783" s="39" t="s">
        <v>630</v>
      </c>
      <c r="C783" s="49">
        <v>9.83</v>
      </c>
      <c r="D783" s="39" t="s">
        <v>58</v>
      </c>
      <c r="E783" s="39" t="s">
        <v>16</v>
      </c>
      <c r="F783" s="49" t="s">
        <v>17</v>
      </c>
      <c r="G783" s="49" t="s">
        <v>17</v>
      </c>
      <c r="H783" s="50">
        <f t="shared" si="30"/>
        <v>0.84324702589223244</v>
      </c>
      <c r="I783" s="49">
        <v>12.05</v>
      </c>
      <c r="J783" s="49">
        <v>14.29</v>
      </c>
      <c r="K783" s="49">
        <v>7.87</v>
      </c>
      <c r="L783" s="49">
        <v>55.1</v>
      </c>
      <c r="M783" s="49">
        <v>61</v>
      </c>
      <c r="N783" s="39" t="s">
        <v>1854</v>
      </c>
      <c r="O783" s="4" t="s">
        <v>19</v>
      </c>
      <c r="P783" s="82">
        <v>373.75</v>
      </c>
      <c r="Q783" s="65" t="s">
        <v>2149</v>
      </c>
      <c r="R783" s="56" t="s">
        <v>2670</v>
      </c>
    </row>
    <row r="784" spans="1:18">
      <c r="A784" s="39" t="s">
        <v>1622</v>
      </c>
      <c r="B784" s="39" t="s">
        <v>630</v>
      </c>
      <c r="C784" s="49">
        <v>6.36</v>
      </c>
      <c r="D784" s="39" t="s">
        <v>58</v>
      </c>
      <c r="E784" s="39" t="s">
        <v>16</v>
      </c>
      <c r="F784" s="39" t="s">
        <v>17</v>
      </c>
      <c r="G784" s="39" t="s">
        <v>17</v>
      </c>
      <c r="H784" s="50">
        <f>I784/J784</f>
        <v>0.78271405492730206</v>
      </c>
      <c r="I784" s="49">
        <v>9.69</v>
      </c>
      <c r="J784" s="49">
        <v>12.38</v>
      </c>
      <c r="K784" s="49">
        <v>6.86</v>
      </c>
      <c r="L784" s="49">
        <v>55.4</v>
      </c>
      <c r="M784" s="49">
        <v>67</v>
      </c>
      <c r="N784" s="39" t="s">
        <v>1852</v>
      </c>
      <c r="O784" s="4" t="s">
        <v>19</v>
      </c>
      <c r="P784" s="80">
        <v>201.25</v>
      </c>
      <c r="Q784" s="63" t="s">
        <v>2150</v>
      </c>
      <c r="R784" s="63" t="s">
        <v>2671</v>
      </c>
    </row>
    <row r="785" spans="1:18">
      <c r="A785" s="41" t="s">
        <v>1623</v>
      </c>
      <c r="B785" s="41" t="s">
        <v>27</v>
      </c>
      <c r="C785" s="51">
        <v>25.14</v>
      </c>
      <c r="D785" s="41" t="s">
        <v>58</v>
      </c>
      <c r="E785" s="41" t="s">
        <v>20</v>
      </c>
      <c r="F785" s="41" t="s">
        <v>17</v>
      </c>
      <c r="G785" s="41" t="s">
        <v>17</v>
      </c>
      <c r="H785" s="50">
        <f t="shared" si="30"/>
        <v>1.5463777928232905</v>
      </c>
      <c r="I785" s="51">
        <v>22.84</v>
      </c>
      <c r="J785" s="51">
        <v>14.77</v>
      </c>
      <c r="K785" s="51">
        <v>9.49</v>
      </c>
      <c r="L785" s="51">
        <v>64.3</v>
      </c>
      <c r="M785" s="51">
        <v>60</v>
      </c>
      <c r="N785" s="41" t="s">
        <v>1854</v>
      </c>
      <c r="O785" s="4" t="s">
        <v>19</v>
      </c>
      <c r="P785" s="82">
        <v>373.75</v>
      </c>
      <c r="Q785" s="58" t="s">
        <v>2151</v>
      </c>
      <c r="R785" s="55" t="s">
        <v>2672</v>
      </c>
    </row>
    <row r="786" spans="1:18">
      <c r="A786" s="39" t="s">
        <v>1624</v>
      </c>
      <c r="B786" s="39" t="s">
        <v>27</v>
      </c>
      <c r="C786" s="49">
        <v>24.87</v>
      </c>
      <c r="D786" s="39" t="s">
        <v>58</v>
      </c>
      <c r="E786" s="39" t="s">
        <v>20</v>
      </c>
      <c r="F786" s="39" t="s">
        <v>17</v>
      </c>
      <c r="G786" s="39" t="s">
        <v>17</v>
      </c>
      <c r="H786" s="50">
        <f t="shared" si="30"/>
        <v>1.590787716955941</v>
      </c>
      <c r="I786" s="49">
        <v>23.83</v>
      </c>
      <c r="J786" s="49">
        <v>14.98</v>
      </c>
      <c r="K786" s="49">
        <v>9.1</v>
      </c>
      <c r="L786" s="49">
        <v>60.7</v>
      </c>
      <c r="M786" s="49">
        <v>62</v>
      </c>
      <c r="N786" s="39" t="s">
        <v>1854</v>
      </c>
      <c r="O786" s="4" t="s">
        <v>19</v>
      </c>
      <c r="P786" s="80">
        <v>373.75</v>
      </c>
      <c r="Q786" s="55" t="s">
        <v>2152</v>
      </c>
      <c r="R786" s="56" t="s">
        <v>2673</v>
      </c>
    </row>
    <row r="787" spans="1:18">
      <c r="A787" s="39" t="s">
        <v>1625</v>
      </c>
      <c r="B787" s="39" t="s">
        <v>27</v>
      </c>
      <c r="C787" s="49">
        <v>22.11</v>
      </c>
      <c r="D787" s="39" t="s">
        <v>58</v>
      </c>
      <c r="E787" s="39" t="s">
        <v>16</v>
      </c>
      <c r="F787" s="39" t="s">
        <v>17</v>
      </c>
      <c r="G787" s="39" t="s">
        <v>17</v>
      </c>
      <c r="H787" s="50">
        <f t="shared" si="30"/>
        <v>1.659634317862166</v>
      </c>
      <c r="I787" s="49">
        <v>23.6</v>
      </c>
      <c r="J787" s="49">
        <v>14.22</v>
      </c>
      <c r="K787" s="49">
        <v>8.7200000000000006</v>
      </c>
      <c r="L787" s="49">
        <v>61.3</v>
      </c>
      <c r="M787" s="49">
        <v>61</v>
      </c>
      <c r="N787" s="39" t="s">
        <v>1854</v>
      </c>
      <c r="O787" s="4" t="s">
        <v>19</v>
      </c>
      <c r="P787" s="80">
        <v>373.75</v>
      </c>
      <c r="Q787" s="55" t="s">
        <v>2153</v>
      </c>
      <c r="R787" s="56" t="s">
        <v>2674</v>
      </c>
    </row>
    <row r="788" spans="1:18">
      <c r="A788" s="41" t="s">
        <v>1626</v>
      </c>
      <c r="B788" s="41" t="s">
        <v>27</v>
      </c>
      <c r="C788" s="51">
        <v>21.13</v>
      </c>
      <c r="D788" s="41" t="s">
        <v>58</v>
      </c>
      <c r="E788" s="41" t="s">
        <v>16</v>
      </c>
      <c r="F788" s="41" t="s">
        <v>17</v>
      </c>
      <c r="G788" s="41" t="s">
        <v>17</v>
      </c>
      <c r="H788" s="50">
        <f t="shared" si="30"/>
        <v>1.6769016050244243</v>
      </c>
      <c r="I788" s="51">
        <v>24.03</v>
      </c>
      <c r="J788" s="51">
        <v>14.33</v>
      </c>
      <c r="K788" s="51">
        <v>8.39</v>
      </c>
      <c r="L788" s="51">
        <v>58.5</v>
      </c>
      <c r="M788" s="51">
        <v>62</v>
      </c>
      <c r="N788" s="41" t="s">
        <v>1854</v>
      </c>
      <c r="O788" s="4" t="s">
        <v>19</v>
      </c>
      <c r="P788" s="82">
        <v>373.75</v>
      </c>
      <c r="Q788" s="65" t="s">
        <v>2154</v>
      </c>
      <c r="R788" s="56" t="s">
        <v>2675</v>
      </c>
    </row>
    <row r="789" spans="1:18">
      <c r="A789" s="39" t="s">
        <v>1627</v>
      </c>
      <c r="B789" s="39" t="s">
        <v>27</v>
      </c>
      <c r="C789" s="49">
        <v>21.12</v>
      </c>
      <c r="D789" s="39" t="s">
        <v>58</v>
      </c>
      <c r="E789" s="39" t="s">
        <v>20</v>
      </c>
      <c r="F789" s="39" t="s">
        <v>17</v>
      </c>
      <c r="G789" s="39" t="s">
        <v>17</v>
      </c>
      <c r="H789" s="50">
        <f t="shared" si="30"/>
        <v>1.6446043165467625</v>
      </c>
      <c r="I789" s="49">
        <v>22.86</v>
      </c>
      <c r="J789" s="49">
        <v>13.9</v>
      </c>
      <c r="K789" s="49">
        <v>8.7200000000000006</v>
      </c>
      <c r="L789" s="49">
        <v>62.7</v>
      </c>
      <c r="M789" s="49">
        <v>61</v>
      </c>
      <c r="N789" s="39" t="s">
        <v>1854</v>
      </c>
      <c r="O789" s="4" t="s">
        <v>19</v>
      </c>
      <c r="P789" s="80">
        <v>373.75</v>
      </c>
      <c r="Q789" s="55" t="s">
        <v>2155</v>
      </c>
      <c r="R789" s="56" t="s">
        <v>2676</v>
      </c>
    </row>
    <row r="790" spans="1:18">
      <c r="A790" s="41" t="s">
        <v>1628</v>
      </c>
      <c r="B790" s="41" t="s">
        <v>27</v>
      </c>
      <c r="C790" s="51">
        <v>21.11</v>
      </c>
      <c r="D790" s="41" t="s">
        <v>58</v>
      </c>
      <c r="E790" s="41" t="s">
        <v>20</v>
      </c>
      <c r="F790" s="41" t="s">
        <v>17</v>
      </c>
      <c r="G790" s="41" t="s">
        <v>17</v>
      </c>
      <c r="H790" s="50">
        <f t="shared" si="30"/>
        <v>1.6458923512747876</v>
      </c>
      <c r="I790" s="51">
        <v>23.24</v>
      </c>
      <c r="J790" s="51">
        <v>14.12</v>
      </c>
      <c r="K790" s="51">
        <v>8.43</v>
      </c>
      <c r="L790" s="51">
        <v>59.7</v>
      </c>
      <c r="M790" s="51">
        <v>60</v>
      </c>
      <c r="N790" s="41" t="s">
        <v>1854</v>
      </c>
      <c r="O790" s="4" t="s">
        <v>19</v>
      </c>
      <c r="P790" s="82">
        <v>373.75</v>
      </c>
      <c r="Q790" s="55" t="s">
        <v>2156</v>
      </c>
      <c r="R790" s="56" t="s">
        <v>2677</v>
      </c>
    </row>
    <row r="791" spans="1:18">
      <c r="A791" s="41" t="s">
        <v>1629</v>
      </c>
      <c r="B791" s="41" t="s">
        <v>27</v>
      </c>
      <c r="C791" s="51">
        <v>21.1</v>
      </c>
      <c r="D791" s="41" t="s">
        <v>58</v>
      </c>
      <c r="E791" s="41" t="s">
        <v>16</v>
      </c>
      <c r="F791" s="41" t="s">
        <v>17</v>
      </c>
      <c r="G791" s="41" t="s">
        <v>17</v>
      </c>
      <c r="H791" s="50">
        <f t="shared" si="30"/>
        <v>1.6787204450625868</v>
      </c>
      <c r="I791" s="51">
        <v>24.14</v>
      </c>
      <c r="J791" s="51">
        <v>14.38</v>
      </c>
      <c r="K791" s="51">
        <v>8.41</v>
      </c>
      <c r="L791" s="51">
        <v>58.5</v>
      </c>
      <c r="M791" s="51">
        <v>57</v>
      </c>
      <c r="N791" s="41" t="s">
        <v>1854</v>
      </c>
      <c r="O791" s="4" t="s">
        <v>19</v>
      </c>
      <c r="P791" s="82">
        <v>373.75</v>
      </c>
      <c r="Q791" s="55" t="s">
        <v>2157</v>
      </c>
      <c r="R791" s="56" t="s">
        <v>2678</v>
      </c>
    </row>
    <row r="792" spans="1:18">
      <c r="A792" s="41" t="s">
        <v>1630</v>
      </c>
      <c r="B792" s="41" t="s">
        <v>27</v>
      </c>
      <c r="C792" s="51">
        <v>20.18</v>
      </c>
      <c r="D792" s="41" t="s">
        <v>58</v>
      </c>
      <c r="E792" s="41" t="s">
        <v>20</v>
      </c>
      <c r="F792" s="41" t="s">
        <v>17</v>
      </c>
      <c r="G792" s="41" t="s">
        <v>17</v>
      </c>
      <c r="H792" s="50">
        <f t="shared" si="30"/>
        <v>1.6317663817663819</v>
      </c>
      <c r="I792" s="51">
        <v>22.91</v>
      </c>
      <c r="J792" s="51">
        <v>14.04</v>
      </c>
      <c r="K792" s="51">
        <v>8.43</v>
      </c>
      <c r="L792" s="51">
        <v>60</v>
      </c>
      <c r="M792" s="51">
        <v>59</v>
      </c>
      <c r="N792" s="41" t="s">
        <v>1854</v>
      </c>
      <c r="O792" s="4" t="s">
        <v>19</v>
      </c>
      <c r="P792" s="82">
        <v>373.75</v>
      </c>
      <c r="Q792" s="55" t="s">
        <v>2158</v>
      </c>
      <c r="R792" s="56" t="s">
        <v>2679</v>
      </c>
    </row>
    <row r="793" spans="1:18">
      <c r="A793" s="41" t="s">
        <v>1631</v>
      </c>
      <c r="B793" s="41" t="s">
        <v>27</v>
      </c>
      <c r="C793" s="51">
        <v>20.170000000000002</v>
      </c>
      <c r="D793" s="41" t="s">
        <v>58</v>
      </c>
      <c r="E793" s="41" t="s">
        <v>24</v>
      </c>
      <c r="F793" s="41" t="s">
        <v>17</v>
      </c>
      <c r="G793" s="41" t="s">
        <v>17</v>
      </c>
      <c r="H793" s="50">
        <f t="shared" si="30"/>
        <v>1.7088888888888889</v>
      </c>
      <c r="I793" s="51">
        <v>23.07</v>
      </c>
      <c r="J793" s="51">
        <v>13.5</v>
      </c>
      <c r="K793" s="51">
        <v>8.3699999999999992</v>
      </c>
      <c r="L793" s="51">
        <v>62</v>
      </c>
      <c r="M793" s="51">
        <v>62</v>
      </c>
      <c r="N793" s="41" t="s">
        <v>1854</v>
      </c>
      <c r="O793" s="4" t="s">
        <v>19</v>
      </c>
      <c r="P793" s="82">
        <v>373.75</v>
      </c>
      <c r="Q793" s="55" t="s">
        <v>2159</v>
      </c>
      <c r="R793" s="55" t="s">
        <v>2680</v>
      </c>
    </row>
    <row r="794" spans="1:18">
      <c r="A794" s="41" t="s">
        <v>1632</v>
      </c>
      <c r="B794" s="41" t="s">
        <v>27</v>
      </c>
      <c r="C794" s="51">
        <v>20.170000000000002</v>
      </c>
      <c r="D794" s="41" t="s">
        <v>58</v>
      </c>
      <c r="E794" s="41" t="s">
        <v>20</v>
      </c>
      <c r="F794" s="41" t="s">
        <v>17</v>
      </c>
      <c r="G794" s="41" t="s">
        <v>17</v>
      </c>
      <c r="H794" s="50">
        <f t="shared" si="30"/>
        <v>1.6096866096866098</v>
      </c>
      <c r="I794" s="51">
        <v>22.6</v>
      </c>
      <c r="J794" s="51">
        <v>14.04</v>
      </c>
      <c r="K794" s="51">
        <v>8.2799999999999994</v>
      </c>
      <c r="L794" s="51">
        <v>59</v>
      </c>
      <c r="M794" s="51">
        <v>64</v>
      </c>
      <c r="N794" s="41" t="s">
        <v>1854</v>
      </c>
      <c r="O794" s="4" t="s">
        <v>19</v>
      </c>
      <c r="P794" s="82">
        <v>373.75</v>
      </c>
      <c r="Q794" s="56" t="s">
        <v>2160</v>
      </c>
      <c r="R794" s="56" t="s">
        <v>2681</v>
      </c>
    </row>
    <row r="795" spans="1:18">
      <c r="A795" s="41" t="s">
        <v>1633</v>
      </c>
      <c r="B795" s="41" t="s">
        <v>27</v>
      </c>
      <c r="C795" s="51">
        <v>13.07</v>
      </c>
      <c r="D795" s="41" t="s">
        <v>58</v>
      </c>
      <c r="E795" s="41" t="s">
        <v>16</v>
      </c>
      <c r="F795" s="41" t="s">
        <v>17</v>
      </c>
      <c r="G795" s="41" t="s">
        <v>17</v>
      </c>
      <c r="H795" s="50">
        <f t="shared" si="30"/>
        <v>1.7826460481099655</v>
      </c>
      <c r="I795" s="51">
        <v>20.75</v>
      </c>
      <c r="J795" s="51">
        <v>11.64</v>
      </c>
      <c r="K795" s="51">
        <v>7.48</v>
      </c>
      <c r="L795" s="51">
        <v>64.3</v>
      </c>
      <c r="M795" s="51">
        <v>57</v>
      </c>
      <c r="N795" s="41" t="s">
        <v>1854</v>
      </c>
      <c r="O795" s="4" t="s">
        <v>19</v>
      </c>
      <c r="P795" s="82">
        <v>248.75</v>
      </c>
      <c r="Q795" s="58" t="s">
        <v>2161</v>
      </c>
      <c r="R795" s="56" t="s">
        <v>2682</v>
      </c>
    </row>
    <row r="796" spans="1:18">
      <c r="A796" s="39" t="s">
        <v>1634</v>
      </c>
      <c r="B796" s="39" t="s">
        <v>27</v>
      </c>
      <c r="C796" s="49">
        <v>12.39</v>
      </c>
      <c r="D796" s="39" t="s">
        <v>58</v>
      </c>
      <c r="E796" s="39" t="s">
        <v>16</v>
      </c>
      <c r="F796" s="39" t="s">
        <v>17</v>
      </c>
      <c r="G796" s="39" t="s">
        <v>17</v>
      </c>
      <c r="H796" s="50">
        <f t="shared" si="30"/>
        <v>1.6348408710217757</v>
      </c>
      <c r="I796" s="49">
        <v>19.52</v>
      </c>
      <c r="J796" s="49">
        <v>11.94</v>
      </c>
      <c r="K796" s="49">
        <v>7.18</v>
      </c>
      <c r="L796" s="49">
        <v>60.1</v>
      </c>
      <c r="M796" s="49">
        <v>64</v>
      </c>
      <c r="N796" s="41" t="s">
        <v>1854</v>
      </c>
      <c r="O796" s="4" t="s">
        <v>19</v>
      </c>
      <c r="P796" s="80">
        <v>193.75</v>
      </c>
      <c r="Q796" s="55" t="s">
        <v>2162</v>
      </c>
      <c r="R796" s="56" t="s">
        <v>2683</v>
      </c>
    </row>
    <row r="797" spans="1:18">
      <c r="A797" s="41" t="s">
        <v>1635</v>
      </c>
      <c r="B797" s="41" t="s">
        <v>27</v>
      </c>
      <c r="C797" s="51">
        <v>12.1</v>
      </c>
      <c r="D797" s="41" t="s">
        <v>58</v>
      </c>
      <c r="E797" s="41" t="s">
        <v>20</v>
      </c>
      <c r="F797" s="41" t="s">
        <v>17</v>
      </c>
      <c r="G797" s="41" t="s">
        <v>17</v>
      </c>
      <c r="H797" s="50">
        <f t="shared" si="30"/>
        <v>1.6911890504704876</v>
      </c>
      <c r="I797" s="51">
        <v>19.77</v>
      </c>
      <c r="J797" s="51">
        <v>11.69</v>
      </c>
      <c r="K797" s="51">
        <v>7.18</v>
      </c>
      <c r="L797" s="51">
        <v>61.4</v>
      </c>
      <c r="M797" s="51">
        <v>63</v>
      </c>
      <c r="N797" s="41" t="s">
        <v>1854</v>
      </c>
      <c r="O797" s="4" t="s">
        <v>19</v>
      </c>
      <c r="P797" s="82">
        <v>212.5</v>
      </c>
      <c r="Q797" s="55" t="s">
        <v>2163</v>
      </c>
      <c r="R797" s="56" t="s">
        <v>2684</v>
      </c>
    </row>
    <row r="798" spans="1:18">
      <c r="A798" s="40" t="s">
        <v>1636</v>
      </c>
      <c r="B798" s="40" t="s">
        <v>27</v>
      </c>
      <c r="C798" s="50">
        <v>11.04</v>
      </c>
      <c r="D798" s="40" t="s">
        <v>58</v>
      </c>
      <c r="E798" s="40" t="s">
        <v>20</v>
      </c>
      <c r="F798" s="40" t="s">
        <v>17</v>
      </c>
      <c r="G798" s="40" t="s">
        <v>17</v>
      </c>
      <c r="H798" s="50">
        <f t="shared" si="30"/>
        <v>1.6094158674803836</v>
      </c>
      <c r="I798" s="50">
        <v>18.46</v>
      </c>
      <c r="J798" s="50">
        <v>11.47</v>
      </c>
      <c r="K798" s="50">
        <v>7</v>
      </c>
      <c r="L798" s="50">
        <v>61</v>
      </c>
      <c r="M798" s="50">
        <v>60</v>
      </c>
      <c r="N798" s="40" t="s">
        <v>1854</v>
      </c>
      <c r="O798" s="4" t="s">
        <v>19</v>
      </c>
      <c r="P798" s="81">
        <v>212.5</v>
      </c>
      <c r="Q798" s="55" t="s">
        <v>2164</v>
      </c>
      <c r="R798" s="56" t="s">
        <v>2685</v>
      </c>
    </row>
    <row r="799" spans="1:18">
      <c r="A799" s="40" t="s">
        <v>1637</v>
      </c>
      <c r="B799" s="40" t="s">
        <v>27</v>
      </c>
      <c r="C799" s="50">
        <v>10.4</v>
      </c>
      <c r="D799" s="41" t="s">
        <v>58</v>
      </c>
      <c r="E799" s="40" t="s">
        <v>20</v>
      </c>
      <c r="F799" s="40" t="s">
        <v>17</v>
      </c>
      <c r="G799" s="40" t="s">
        <v>17</v>
      </c>
      <c r="H799" s="50">
        <f t="shared" si="30"/>
        <v>1.5956873315363882</v>
      </c>
      <c r="I799" s="50">
        <v>17.760000000000002</v>
      </c>
      <c r="J799" s="50">
        <v>11.13</v>
      </c>
      <c r="K799" s="50">
        <v>6.93</v>
      </c>
      <c r="L799" s="50">
        <v>62.3</v>
      </c>
      <c r="M799" s="50">
        <v>57</v>
      </c>
      <c r="N799" s="40" t="s">
        <v>1854</v>
      </c>
      <c r="O799" s="4" t="s">
        <v>19</v>
      </c>
      <c r="P799" s="81">
        <v>187.5</v>
      </c>
      <c r="Q799" s="55" t="s">
        <v>2165</v>
      </c>
      <c r="R799" s="56" t="s">
        <v>2686</v>
      </c>
    </row>
    <row r="800" spans="1:18">
      <c r="A800" s="39" t="s">
        <v>1638</v>
      </c>
      <c r="B800" s="39" t="s">
        <v>27</v>
      </c>
      <c r="C800" s="49">
        <v>7.03</v>
      </c>
      <c r="D800" s="39" t="s">
        <v>58</v>
      </c>
      <c r="E800" s="39" t="s">
        <v>16</v>
      </c>
      <c r="F800" s="39" t="s">
        <v>17</v>
      </c>
      <c r="G800" s="39" t="s">
        <v>17</v>
      </c>
      <c r="H800" s="50">
        <f t="shared" si="30"/>
        <v>1.6988457502623298</v>
      </c>
      <c r="I800" s="49">
        <v>16.190000000000001</v>
      </c>
      <c r="J800" s="49">
        <v>9.5299999999999994</v>
      </c>
      <c r="K800" s="49">
        <v>6.31</v>
      </c>
      <c r="L800" s="49">
        <v>66.2</v>
      </c>
      <c r="M800" s="49">
        <v>62</v>
      </c>
      <c r="N800" s="39" t="s">
        <v>1854</v>
      </c>
      <c r="O800" s="4" t="s">
        <v>19</v>
      </c>
      <c r="P800" s="80">
        <v>193.75</v>
      </c>
      <c r="Q800" s="55" t="s">
        <v>2166</v>
      </c>
      <c r="R800" s="56" t="s">
        <v>2687</v>
      </c>
    </row>
    <row r="801" spans="1:18">
      <c r="A801" s="39" t="s">
        <v>1639</v>
      </c>
      <c r="B801" s="39" t="s">
        <v>27</v>
      </c>
      <c r="C801" s="49">
        <v>5.0599999999999996</v>
      </c>
      <c r="D801" s="39" t="s">
        <v>58</v>
      </c>
      <c r="E801" s="39" t="s">
        <v>20</v>
      </c>
      <c r="F801" s="39" t="s">
        <v>17</v>
      </c>
      <c r="G801" s="39" t="s">
        <v>17</v>
      </c>
      <c r="H801" s="50">
        <f t="shared" si="30"/>
        <v>1.6373117033603708</v>
      </c>
      <c r="I801" s="49">
        <v>14.13</v>
      </c>
      <c r="J801" s="49">
        <v>8.6300000000000008</v>
      </c>
      <c r="K801" s="49">
        <v>5.54</v>
      </c>
      <c r="L801" s="49">
        <v>64.2</v>
      </c>
      <c r="M801" s="49">
        <v>58</v>
      </c>
      <c r="N801" s="39" t="s">
        <v>1854</v>
      </c>
      <c r="O801" s="4" t="s">
        <v>19</v>
      </c>
      <c r="P801" s="80">
        <v>250</v>
      </c>
      <c r="Q801" s="55" t="s">
        <v>2167</v>
      </c>
      <c r="R801" s="56" t="s">
        <v>2688</v>
      </c>
    </row>
    <row r="802" spans="1:18">
      <c r="A802" s="41" t="s">
        <v>1640</v>
      </c>
      <c r="B802" s="41" t="s">
        <v>27</v>
      </c>
      <c r="C802" s="51">
        <v>4.2300000000000004</v>
      </c>
      <c r="D802" s="41" t="s">
        <v>58</v>
      </c>
      <c r="E802" s="41" t="s">
        <v>89</v>
      </c>
      <c r="F802" s="41" t="s">
        <v>17</v>
      </c>
      <c r="G802" s="41" t="s">
        <v>17</v>
      </c>
      <c r="H802" s="50">
        <f t="shared" si="30"/>
        <v>1.5725806451612905</v>
      </c>
      <c r="I802" s="51">
        <v>13.65</v>
      </c>
      <c r="J802" s="51">
        <v>8.68</v>
      </c>
      <c r="K802" s="51">
        <v>5.0199999999999996</v>
      </c>
      <c r="L802" s="51">
        <v>57.8</v>
      </c>
      <c r="M802" s="51">
        <v>64</v>
      </c>
      <c r="N802" s="41" t="s">
        <v>1854</v>
      </c>
      <c r="O802" s="4" t="s">
        <v>19</v>
      </c>
      <c r="P802" s="82">
        <v>175</v>
      </c>
      <c r="Q802" s="55" t="s">
        <v>2168</v>
      </c>
      <c r="R802" s="56" t="s">
        <v>2689</v>
      </c>
    </row>
    <row r="803" spans="1:18">
      <c r="A803" s="41" t="s">
        <v>1641</v>
      </c>
      <c r="B803" s="41" t="s">
        <v>27</v>
      </c>
      <c r="C803" s="51">
        <v>3.7</v>
      </c>
      <c r="D803" s="41" t="s">
        <v>58</v>
      </c>
      <c r="E803" s="41" t="s">
        <v>24</v>
      </c>
      <c r="F803" s="41" t="s">
        <v>17</v>
      </c>
      <c r="G803" s="41" t="s">
        <v>17</v>
      </c>
      <c r="H803" s="50">
        <f t="shared" si="30"/>
        <v>1.6387921022067364</v>
      </c>
      <c r="I803" s="51">
        <v>14.11</v>
      </c>
      <c r="J803" s="51">
        <v>8.61</v>
      </c>
      <c r="K803" s="51">
        <v>5.2</v>
      </c>
      <c r="L803" s="51">
        <v>60.4</v>
      </c>
      <c r="M803" s="51">
        <v>60</v>
      </c>
      <c r="N803" s="41" t="s">
        <v>1854</v>
      </c>
      <c r="O803" s="4" t="s">
        <v>19</v>
      </c>
      <c r="P803" s="82">
        <v>175</v>
      </c>
      <c r="Q803" s="58" t="s">
        <v>2169</v>
      </c>
      <c r="R803" s="56" t="s">
        <v>2690</v>
      </c>
    </row>
    <row r="804" spans="1:18">
      <c r="A804" s="41" t="s">
        <v>1642</v>
      </c>
      <c r="B804" s="41" t="s">
        <v>27</v>
      </c>
      <c r="C804" s="51">
        <v>2.0299999999999998</v>
      </c>
      <c r="D804" s="41" t="s">
        <v>58</v>
      </c>
      <c r="E804" s="41" t="s">
        <v>20</v>
      </c>
      <c r="F804" s="41" t="s">
        <v>17</v>
      </c>
      <c r="G804" s="41" t="s">
        <v>17</v>
      </c>
      <c r="H804" s="50">
        <f t="shared" si="30"/>
        <v>1.5338983050847457</v>
      </c>
      <c r="I804" s="51">
        <v>10.86</v>
      </c>
      <c r="J804" s="51">
        <v>7.08</v>
      </c>
      <c r="K804" s="51">
        <v>4.25</v>
      </c>
      <c r="L804" s="51">
        <v>60</v>
      </c>
      <c r="M804" s="51">
        <v>63</v>
      </c>
      <c r="N804" s="41" t="s">
        <v>1854</v>
      </c>
      <c r="O804" s="4" t="s">
        <v>19</v>
      </c>
      <c r="P804" s="82">
        <v>175</v>
      </c>
      <c r="Q804" s="58" t="s">
        <v>2170</v>
      </c>
      <c r="R804" s="56" t="s">
        <v>2691</v>
      </c>
    </row>
    <row r="805" spans="1:18">
      <c r="A805" s="39" t="s">
        <v>1643</v>
      </c>
      <c r="B805" s="39" t="s">
        <v>27</v>
      </c>
      <c r="C805" s="49">
        <v>1.85</v>
      </c>
      <c r="D805" s="39" t="s">
        <v>58</v>
      </c>
      <c r="E805" s="41" t="s">
        <v>16</v>
      </c>
      <c r="F805" s="51" t="s">
        <v>17</v>
      </c>
      <c r="G805" s="41" t="s">
        <v>17</v>
      </c>
      <c r="H805" s="50">
        <f t="shared" si="30"/>
        <v>1.6843853820598009</v>
      </c>
      <c r="I805" s="51">
        <v>10.14</v>
      </c>
      <c r="J805" s="51">
        <v>6.02</v>
      </c>
      <c r="K805" s="51">
        <v>4</v>
      </c>
      <c r="L805" s="51">
        <v>66.400000000000006</v>
      </c>
      <c r="M805" s="51">
        <v>58</v>
      </c>
      <c r="N805" s="39" t="s">
        <v>1852</v>
      </c>
      <c r="O805" s="4" t="s">
        <v>19</v>
      </c>
      <c r="P805" s="80">
        <v>123.75</v>
      </c>
      <c r="Q805" s="58" t="s">
        <v>2171</v>
      </c>
      <c r="R805" s="56" t="s">
        <v>2692</v>
      </c>
    </row>
    <row r="806" spans="1:18">
      <c r="A806" s="39" t="s">
        <v>1644</v>
      </c>
      <c r="B806" s="39" t="s">
        <v>27</v>
      </c>
      <c r="C806" s="49">
        <v>1.77</v>
      </c>
      <c r="D806" s="39" t="s">
        <v>58</v>
      </c>
      <c r="E806" s="41" t="s">
        <v>16</v>
      </c>
      <c r="F806" s="51" t="s">
        <v>17</v>
      </c>
      <c r="G806" s="41" t="s">
        <v>17</v>
      </c>
      <c r="H806" s="50">
        <f t="shared" si="30"/>
        <v>1.6661129568106312</v>
      </c>
      <c r="I806" s="51">
        <v>10.029999999999999</v>
      </c>
      <c r="J806" s="51">
        <v>6.02</v>
      </c>
      <c r="K806" s="51">
        <v>3.88</v>
      </c>
      <c r="L806" s="51">
        <v>64.5</v>
      </c>
      <c r="M806" s="51">
        <v>59</v>
      </c>
      <c r="N806" s="39" t="s">
        <v>1852</v>
      </c>
      <c r="O806" s="4" t="s">
        <v>19</v>
      </c>
      <c r="P806" s="80">
        <v>123.75</v>
      </c>
      <c r="Q806" s="58" t="s">
        <v>2172</v>
      </c>
      <c r="R806" s="56" t="s">
        <v>2693</v>
      </c>
    </row>
    <row r="807" spans="1:18">
      <c r="A807" s="39" t="s">
        <v>1645</v>
      </c>
      <c r="B807" s="39" t="s">
        <v>27</v>
      </c>
      <c r="C807" s="49">
        <v>1.42</v>
      </c>
      <c r="D807" s="39" t="s">
        <v>58</v>
      </c>
      <c r="E807" s="69" t="s">
        <v>89</v>
      </c>
      <c r="F807" s="49" t="s">
        <v>156</v>
      </c>
      <c r="G807" s="39" t="s">
        <v>17</v>
      </c>
      <c r="H807" s="50">
        <f t="shared" si="30"/>
        <v>1.6122778675282714</v>
      </c>
      <c r="I807" s="49">
        <v>9.98</v>
      </c>
      <c r="J807" s="49">
        <v>6.19</v>
      </c>
      <c r="K807" s="49">
        <v>3.77</v>
      </c>
      <c r="L807" s="49">
        <v>60.9</v>
      </c>
      <c r="M807" s="49">
        <v>57</v>
      </c>
      <c r="N807" s="39" t="s">
        <v>1852</v>
      </c>
      <c r="O807" s="4" t="s">
        <v>19</v>
      </c>
      <c r="P807" s="80">
        <v>123.75</v>
      </c>
      <c r="Q807" s="58" t="s">
        <v>2173</v>
      </c>
      <c r="R807" s="61" t="s">
        <v>2694</v>
      </c>
    </row>
    <row r="808" spans="1:18">
      <c r="A808" s="39" t="s">
        <v>1646</v>
      </c>
      <c r="B808" s="39" t="s">
        <v>25</v>
      </c>
      <c r="C808" s="49">
        <v>20.07</v>
      </c>
      <c r="D808" s="39" t="s">
        <v>58</v>
      </c>
      <c r="E808" s="39" t="s">
        <v>16</v>
      </c>
      <c r="F808" s="39" t="s">
        <v>17</v>
      </c>
      <c r="G808" s="39" t="s">
        <v>17</v>
      </c>
      <c r="H808" s="50">
        <f t="shared" si="30"/>
        <v>1.4439058171745154</v>
      </c>
      <c r="I808" s="49">
        <v>20.85</v>
      </c>
      <c r="J808" s="49">
        <v>14.44</v>
      </c>
      <c r="K808" s="49">
        <v>8.48</v>
      </c>
      <c r="L808" s="49">
        <v>58.7</v>
      </c>
      <c r="M808" s="49">
        <v>58</v>
      </c>
      <c r="N808" s="39" t="s">
        <v>18</v>
      </c>
      <c r="O808" s="4" t="s">
        <v>19</v>
      </c>
      <c r="P808" s="80">
        <v>373.75</v>
      </c>
      <c r="Q808" s="63" t="s">
        <v>2174</v>
      </c>
      <c r="R808" s="63" t="s">
        <v>2695</v>
      </c>
    </row>
    <row r="809" spans="1:18">
      <c r="A809" s="39" t="s">
        <v>1647</v>
      </c>
      <c r="B809" s="39" t="s">
        <v>25</v>
      </c>
      <c r="C809" s="49">
        <v>17.100000000000001</v>
      </c>
      <c r="D809" s="39" t="s">
        <v>58</v>
      </c>
      <c r="E809" s="39" t="s">
        <v>20</v>
      </c>
      <c r="F809" s="39" t="s">
        <v>17</v>
      </c>
      <c r="G809" s="39" t="s">
        <v>17</v>
      </c>
      <c r="H809" s="50">
        <f t="shared" si="30"/>
        <v>1.4810971089696072</v>
      </c>
      <c r="I809" s="49">
        <v>19.98</v>
      </c>
      <c r="J809" s="49">
        <v>13.49</v>
      </c>
      <c r="K809" s="49">
        <v>8.09</v>
      </c>
      <c r="L809" s="49">
        <v>60</v>
      </c>
      <c r="M809" s="49">
        <v>60</v>
      </c>
      <c r="N809" s="39" t="s">
        <v>1854</v>
      </c>
      <c r="O809" s="4" t="s">
        <v>19</v>
      </c>
      <c r="P809" s="80">
        <v>373.75</v>
      </c>
      <c r="Q809" s="54" t="s">
        <v>2175</v>
      </c>
      <c r="R809" s="54" t="s">
        <v>2696</v>
      </c>
    </row>
    <row r="810" spans="1:18">
      <c r="A810" s="40" t="s">
        <v>1648</v>
      </c>
      <c r="B810" s="40" t="s">
        <v>25</v>
      </c>
      <c r="C810" s="50">
        <v>14.03</v>
      </c>
      <c r="D810" s="40" t="s">
        <v>58</v>
      </c>
      <c r="E810" s="40" t="s">
        <v>20</v>
      </c>
      <c r="F810" s="40" t="s">
        <v>17</v>
      </c>
      <c r="G810" s="40" t="s">
        <v>17</v>
      </c>
      <c r="H810" s="50">
        <f t="shared" si="30"/>
        <v>1.5338164251207731</v>
      </c>
      <c r="I810" s="50">
        <v>19.05</v>
      </c>
      <c r="J810" s="50">
        <v>12.42</v>
      </c>
      <c r="K810" s="50">
        <v>7.36</v>
      </c>
      <c r="L810" s="50">
        <v>59.3</v>
      </c>
      <c r="M810" s="50">
        <v>60</v>
      </c>
      <c r="N810" s="40" t="s">
        <v>18</v>
      </c>
      <c r="O810" s="4" t="s">
        <v>19</v>
      </c>
      <c r="P810" s="81">
        <v>225</v>
      </c>
      <c r="Q810" s="55" t="s">
        <v>2176</v>
      </c>
      <c r="R810" s="56" t="s">
        <v>2697</v>
      </c>
    </row>
    <row r="811" spans="1:18">
      <c r="A811" s="40" t="s">
        <v>1649</v>
      </c>
      <c r="B811" s="40" t="s">
        <v>25</v>
      </c>
      <c r="C811" s="50">
        <v>13.78</v>
      </c>
      <c r="D811" s="40" t="s">
        <v>58</v>
      </c>
      <c r="E811" s="40" t="s">
        <v>16</v>
      </c>
      <c r="F811" s="40" t="s">
        <v>17</v>
      </c>
      <c r="G811" s="40" t="s">
        <v>17</v>
      </c>
      <c r="H811" s="50">
        <f t="shared" si="30"/>
        <v>1.5590111642743223</v>
      </c>
      <c r="I811" s="50">
        <v>19.55</v>
      </c>
      <c r="J811" s="50">
        <v>12.54</v>
      </c>
      <c r="K811" s="50">
        <v>7.28</v>
      </c>
      <c r="L811" s="50">
        <v>58.1</v>
      </c>
      <c r="M811" s="50">
        <v>57</v>
      </c>
      <c r="N811" s="40" t="s">
        <v>1854</v>
      </c>
      <c r="O811" s="4" t="s">
        <v>19</v>
      </c>
      <c r="P811" s="81">
        <v>225</v>
      </c>
      <c r="Q811" s="55" t="s">
        <v>2177</v>
      </c>
      <c r="R811" s="56" t="s">
        <v>2698</v>
      </c>
    </row>
    <row r="812" spans="1:18">
      <c r="A812" s="41" t="s">
        <v>1650</v>
      </c>
      <c r="B812" s="41" t="s">
        <v>25</v>
      </c>
      <c r="C812" s="51">
        <v>10.07</v>
      </c>
      <c r="D812" s="41" t="s">
        <v>58</v>
      </c>
      <c r="E812" s="41" t="s">
        <v>20</v>
      </c>
      <c r="F812" s="41" t="s">
        <v>17</v>
      </c>
      <c r="G812" s="41" t="s">
        <v>17</v>
      </c>
      <c r="H812" s="50">
        <f t="shared" si="30"/>
        <v>1.558139534883721</v>
      </c>
      <c r="I812" s="51">
        <v>17.420000000000002</v>
      </c>
      <c r="J812" s="51">
        <v>11.18</v>
      </c>
      <c r="K812" s="51">
        <v>6.67</v>
      </c>
      <c r="L812" s="51">
        <v>59.7</v>
      </c>
      <c r="M812" s="51">
        <v>57</v>
      </c>
      <c r="N812" s="41" t="s">
        <v>1854</v>
      </c>
      <c r="O812" s="4" t="s">
        <v>19</v>
      </c>
      <c r="P812" s="82">
        <v>225</v>
      </c>
      <c r="Q812" s="58" t="s">
        <v>2178</v>
      </c>
      <c r="R812" s="56" t="s">
        <v>2699</v>
      </c>
    </row>
    <row r="813" spans="1:18">
      <c r="A813" s="40" t="s">
        <v>1651</v>
      </c>
      <c r="B813" s="40" t="s">
        <v>25</v>
      </c>
      <c r="C813" s="50">
        <v>10.050000000000001</v>
      </c>
      <c r="D813" s="40" t="s">
        <v>58</v>
      </c>
      <c r="E813" s="40" t="s">
        <v>16</v>
      </c>
      <c r="F813" s="40" t="s">
        <v>17</v>
      </c>
      <c r="G813" s="40" t="s">
        <v>17</v>
      </c>
      <c r="H813" s="50">
        <f t="shared" si="30"/>
        <v>1.5994423791821561</v>
      </c>
      <c r="I813" s="50">
        <v>17.21</v>
      </c>
      <c r="J813" s="50">
        <v>10.76</v>
      </c>
      <c r="K813" s="50">
        <v>6.56</v>
      </c>
      <c r="L813" s="50">
        <v>61</v>
      </c>
      <c r="M813" s="50">
        <v>60</v>
      </c>
      <c r="N813" s="40" t="s">
        <v>1854</v>
      </c>
      <c r="O813" s="4" t="s">
        <v>19</v>
      </c>
      <c r="P813" s="81">
        <v>168.75</v>
      </c>
      <c r="Q813" s="65" t="s">
        <v>2179</v>
      </c>
      <c r="R813" s="56" t="s">
        <v>2700</v>
      </c>
    </row>
    <row r="814" spans="1:18">
      <c r="A814" s="39" t="s">
        <v>1652</v>
      </c>
      <c r="B814" s="39" t="s">
        <v>25</v>
      </c>
      <c r="C814" s="49">
        <v>7.06</v>
      </c>
      <c r="D814" s="39" t="s">
        <v>58</v>
      </c>
      <c r="E814" s="39" t="s">
        <v>20</v>
      </c>
      <c r="F814" s="39" t="s">
        <v>17</v>
      </c>
      <c r="G814" s="39" t="s">
        <v>17</v>
      </c>
      <c r="H814" s="50">
        <f t="shared" si="30"/>
        <v>1.4792060491493384</v>
      </c>
      <c r="I814" s="49">
        <v>15.65</v>
      </c>
      <c r="J814" s="49">
        <v>10.58</v>
      </c>
      <c r="K814" s="49">
        <v>6.62</v>
      </c>
      <c r="L814" s="49">
        <v>62.6</v>
      </c>
      <c r="M814" s="49">
        <v>65</v>
      </c>
      <c r="N814" s="41" t="s">
        <v>1854</v>
      </c>
      <c r="O814" s="4" t="s">
        <v>19</v>
      </c>
      <c r="P814" s="80">
        <v>200</v>
      </c>
      <c r="Q814" s="58" t="s">
        <v>2180</v>
      </c>
      <c r="R814" s="56" t="s">
        <v>2701</v>
      </c>
    </row>
    <row r="815" spans="1:18">
      <c r="A815" s="41" t="s">
        <v>1653</v>
      </c>
      <c r="B815" s="41" t="s">
        <v>25</v>
      </c>
      <c r="C815" s="51">
        <v>6.09</v>
      </c>
      <c r="D815" s="41" t="s">
        <v>58</v>
      </c>
      <c r="E815" s="41" t="s">
        <v>16</v>
      </c>
      <c r="F815" s="41" t="s">
        <v>17</v>
      </c>
      <c r="G815" s="41" t="s">
        <v>17</v>
      </c>
      <c r="H815" s="50">
        <f t="shared" si="30"/>
        <v>1.3873786407766988</v>
      </c>
      <c r="I815" s="51">
        <v>14.29</v>
      </c>
      <c r="J815" s="51">
        <v>10.3</v>
      </c>
      <c r="K815" s="51">
        <v>6.41</v>
      </c>
      <c r="L815" s="51">
        <v>62.2</v>
      </c>
      <c r="M815" s="51">
        <v>65</v>
      </c>
      <c r="N815" s="41" t="s">
        <v>1854</v>
      </c>
      <c r="O815" s="4" t="s">
        <v>19</v>
      </c>
      <c r="P815" s="82">
        <v>200</v>
      </c>
      <c r="Q815" s="58" t="s">
        <v>2181</v>
      </c>
      <c r="R815" s="56" t="s">
        <v>2702</v>
      </c>
    </row>
    <row r="816" spans="1:18">
      <c r="A816" s="41" t="s">
        <v>1654</v>
      </c>
      <c r="B816" s="41" t="s">
        <v>25</v>
      </c>
      <c r="C816" s="51">
        <v>5.65</v>
      </c>
      <c r="D816" s="41" t="s">
        <v>58</v>
      </c>
      <c r="E816" s="41" t="s">
        <v>1848</v>
      </c>
      <c r="F816" s="51" t="s">
        <v>17</v>
      </c>
      <c r="G816" s="51" t="s">
        <v>17</v>
      </c>
      <c r="H816" s="50">
        <f t="shared" si="30"/>
        <v>1.5559360730593608</v>
      </c>
      <c r="I816" s="51">
        <v>13.63</v>
      </c>
      <c r="J816" s="51">
        <v>8.76</v>
      </c>
      <c r="K816" s="51">
        <v>5.66</v>
      </c>
      <c r="L816" s="51">
        <v>64.599999999999994</v>
      </c>
      <c r="M816" s="51">
        <v>62</v>
      </c>
      <c r="N816" s="39" t="s">
        <v>1852</v>
      </c>
      <c r="O816" s="4" t="s">
        <v>19</v>
      </c>
      <c r="P816" s="80">
        <v>112.5</v>
      </c>
      <c r="Q816" s="72" t="s">
        <v>2182</v>
      </c>
      <c r="R816" s="56" t="s">
        <v>2703</v>
      </c>
    </row>
    <row r="817" spans="1:18">
      <c r="A817" s="41" t="s">
        <v>1655</v>
      </c>
      <c r="B817" s="41" t="s">
        <v>1849</v>
      </c>
      <c r="C817" s="51">
        <v>5.55</v>
      </c>
      <c r="D817" s="41" t="s">
        <v>1850</v>
      </c>
      <c r="E817" s="41" t="s">
        <v>89</v>
      </c>
      <c r="F817" s="51" t="s">
        <v>17</v>
      </c>
      <c r="G817" s="51" t="s">
        <v>17</v>
      </c>
      <c r="H817" s="50">
        <f t="shared" si="30"/>
        <v>1.4312431243124313</v>
      </c>
      <c r="I817" s="51">
        <v>13.01</v>
      </c>
      <c r="J817" s="51">
        <v>9.09</v>
      </c>
      <c r="K817" s="51">
        <v>5.82</v>
      </c>
      <c r="L817" s="51">
        <v>64</v>
      </c>
      <c r="M817" s="51">
        <v>61</v>
      </c>
      <c r="N817" s="39" t="s">
        <v>1852</v>
      </c>
      <c r="O817" s="4" t="s">
        <v>19</v>
      </c>
      <c r="P817" s="80">
        <v>112.5</v>
      </c>
      <c r="Q817" s="72" t="s">
        <v>2183</v>
      </c>
      <c r="R817" s="56" t="s">
        <v>2704</v>
      </c>
    </row>
    <row r="818" spans="1:18">
      <c r="A818" s="39" t="s">
        <v>1656</v>
      </c>
      <c r="B818" s="39" t="s">
        <v>25</v>
      </c>
      <c r="C818" s="49">
        <v>4.8099999999999996</v>
      </c>
      <c r="D818" s="39" t="s">
        <v>58</v>
      </c>
      <c r="E818" s="41" t="s">
        <v>1848</v>
      </c>
      <c r="F818" s="51" t="s">
        <v>17</v>
      </c>
      <c r="G818" s="41" t="s">
        <v>17</v>
      </c>
      <c r="H818" s="50">
        <f t="shared" si="30"/>
        <v>1.4678899082568808</v>
      </c>
      <c r="I818" s="51">
        <v>12.8</v>
      </c>
      <c r="J818" s="51">
        <v>8.7200000000000006</v>
      </c>
      <c r="K818" s="51">
        <v>5.28</v>
      </c>
      <c r="L818" s="51">
        <v>60.6</v>
      </c>
      <c r="M818" s="51">
        <v>61</v>
      </c>
      <c r="N818" s="39" t="s">
        <v>1852</v>
      </c>
      <c r="O818" s="4" t="s">
        <v>19</v>
      </c>
      <c r="P818" s="80">
        <v>112.5</v>
      </c>
      <c r="Q818" s="72" t="s">
        <v>2184</v>
      </c>
      <c r="R818" s="56" t="s">
        <v>2705</v>
      </c>
    </row>
    <row r="819" spans="1:18">
      <c r="A819" s="41" t="s">
        <v>1657</v>
      </c>
      <c r="B819" s="41" t="s">
        <v>25</v>
      </c>
      <c r="C819" s="51">
        <v>3.81</v>
      </c>
      <c r="D819" s="41" t="s">
        <v>58</v>
      </c>
      <c r="E819" s="41" t="s">
        <v>24</v>
      </c>
      <c r="F819" s="41" t="s">
        <v>17</v>
      </c>
      <c r="G819" s="41" t="s">
        <v>17</v>
      </c>
      <c r="H819" s="50">
        <f t="shared" si="30"/>
        <v>1.4970691676436108</v>
      </c>
      <c r="I819" s="51">
        <v>12.77</v>
      </c>
      <c r="J819" s="51">
        <v>8.5299999999999994</v>
      </c>
      <c r="K819" s="51">
        <v>5.33</v>
      </c>
      <c r="L819" s="51">
        <v>62.5</v>
      </c>
      <c r="M819" s="51">
        <v>59</v>
      </c>
      <c r="N819" s="41" t="s">
        <v>18</v>
      </c>
      <c r="O819" s="4" t="s">
        <v>19</v>
      </c>
      <c r="P819" s="82">
        <v>162.5</v>
      </c>
      <c r="Q819" s="59" t="s">
        <v>2185</v>
      </c>
      <c r="R819" s="65" t="s">
        <v>2706</v>
      </c>
    </row>
    <row r="820" spans="1:18">
      <c r="A820" s="41" t="s">
        <v>1658</v>
      </c>
      <c r="B820" s="41" t="s">
        <v>25</v>
      </c>
      <c r="C820" s="51">
        <v>3.52</v>
      </c>
      <c r="D820" s="41" t="s">
        <v>58</v>
      </c>
      <c r="E820" s="41" t="s">
        <v>16</v>
      </c>
      <c r="F820" s="41" t="s">
        <v>17</v>
      </c>
      <c r="G820" s="41" t="s">
        <v>17</v>
      </c>
      <c r="H820" s="50">
        <f t="shared" si="30"/>
        <v>1.5240893066980024</v>
      </c>
      <c r="I820" s="51">
        <v>12.97</v>
      </c>
      <c r="J820" s="51">
        <v>8.51</v>
      </c>
      <c r="K820" s="51">
        <v>5.0599999999999996</v>
      </c>
      <c r="L820" s="51">
        <v>59.5</v>
      </c>
      <c r="M820" s="51">
        <v>62</v>
      </c>
      <c r="N820" s="41" t="s">
        <v>1854</v>
      </c>
      <c r="O820" s="4" t="s">
        <v>19</v>
      </c>
      <c r="P820" s="82">
        <v>162.5</v>
      </c>
      <c r="Q820" s="58" t="s">
        <v>2186</v>
      </c>
      <c r="R820" s="56" t="s">
        <v>2707</v>
      </c>
    </row>
    <row r="821" spans="1:18">
      <c r="A821" s="41" t="s">
        <v>1659</v>
      </c>
      <c r="B821" s="41" t="s">
        <v>25</v>
      </c>
      <c r="C821" s="51">
        <v>3.37</v>
      </c>
      <c r="D821" s="41" t="s">
        <v>58</v>
      </c>
      <c r="E821" s="41" t="s">
        <v>16</v>
      </c>
      <c r="F821" s="41" t="s">
        <v>17</v>
      </c>
      <c r="G821" s="41" t="s">
        <v>17</v>
      </c>
      <c r="H821" s="50">
        <f t="shared" ref="H821:H884" si="31">I821/J821</f>
        <v>1.3935643564356435</v>
      </c>
      <c r="I821" s="51">
        <v>11.26</v>
      </c>
      <c r="J821" s="51">
        <v>8.08</v>
      </c>
      <c r="K821" s="51">
        <v>5.61</v>
      </c>
      <c r="L821" s="51">
        <v>69.400000000000006</v>
      </c>
      <c r="M821" s="51">
        <v>59</v>
      </c>
      <c r="N821" s="41" t="s">
        <v>1854</v>
      </c>
      <c r="O821" s="4" t="s">
        <v>19</v>
      </c>
      <c r="P821" s="82">
        <v>162.5</v>
      </c>
      <c r="Q821" s="58" t="s">
        <v>2187</v>
      </c>
      <c r="R821" s="56" t="s">
        <v>2708</v>
      </c>
    </row>
    <row r="822" spans="1:18">
      <c r="A822" s="41" t="s">
        <v>1660</v>
      </c>
      <c r="B822" s="41" t="s">
        <v>25</v>
      </c>
      <c r="C822" s="51">
        <v>3.27</v>
      </c>
      <c r="D822" s="41" t="s">
        <v>58</v>
      </c>
      <c r="E822" s="41" t="s">
        <v>24</v>
      </c>
      <c r="F822" s="41" t="s">
        <v>17</v>
      </c>
      <c r="G822" s="41" t="s">
        <v>17</v>
      </c>
      <c r="H822" s="50">
        <f t="shared" si="31"/>
        <v>1.4589371980676329</v>
      </c>
      <c r="I822" s="51">
        <v>12.08</v>
      </c>
      <c r="J822" s="51">
        <v>8.2799999999999994</v>
      </c>
      <c r="K822" s="51">
        <v>5.13</v>
      </c>
      <c r="L822" s="51">
        <v>62</v>
      </c>
      <c r="M822" s="51">
        <v>61</v>
      </c>
      <c r="N822" s="41" t="s">
        <v>1854</v>
      </c>
      <c r="O822" s="4" t="s">
        <v>19</v>
      </c>
      <c r="P822" s="82">
        <v>168.75</v>
      </c>
      <c r="Q822" s="58" t="s">
        <v>2188</v>
      </c>
      <c r="R822" s="56" t="s">
        <v>2709</v>
      </c>
    </row>
    <row r="823" spans="1:18">
      <c r="A823" s="41" t="s">
        <v>1661</v>
      </c>
      <c r="B823" s="41" t="s">
        <v>25</v>
      </c>
      <c r="C823" s="51">
        <v>3.04</v>
      </c>
      <c r="D823" s="41" t="s">
        <v>58</v>
      </c>
      <c r="E823" s="41" t="s">
        <v>16</v>
      </c>
      <c r="F823" s="41" t="s">
        <v>17</v>
      </c>
      <c r="G823" s="41" t="s">
        <v>17</v>
      </c>
      <c r="H823" s="50">
        <f t="shared" si="31"/>
        <v>1.5182389937106919</v>
      </c>
      <c r="I823" s="51">
        <v>12.07</v>
      </c>
      <c r="J823" s="51">
        <v>7.95</v>
      </c>
      <c r="K823" s="51">
        <v>4.96</v>
      </c>
      <c r="L823" s="51">
        <v>62.4</v>
      </c>
      <c r="M823" s="51">
        <v>58</v>
      </c>
      <c r="N823" s="41" t="s">
        <v>1854</v>
      </c>
      <c r="O823" s="4" t="s">
        <v>19</v>
      </c>
      <c r="P823" s="82">
        <v>162.5</v>
      </c>
      <c r="Q823" s="58" t="s">
        <v>2189</v>
      </c>
      <c r="R823" s="56" t="s">
        <v>2710</v>
      </c>
    </row>
    <row r="824" spans="1:18">
      <c r="A824" s="41" t="s">
        <v>1662</v>
      </c>
      <c r="B824" s="41" t="s">
        <v>25</v>
      </c>
      <c r="C824" s="51">
        <v>3.02</v>
      </c>
      <c r="D824" s="41" t="s">
        <v>58</v>
      </c>
      <c r="E824" s="41" t="s">
        <v>16</v>
      </c>
      <c r="F824" s="41" t="s">
        <v>17</v>
      </c>
      <c r="G824" s="41" t="s">
        <v>17</v>
      </c>
      <c r="H824" s="50">
        <f t="shared" si="31"/>
        <v>1.4993710691823898</v>
      </c>
      <c r="I824" s="51">
        <v>11.92</v>
      </c>
      <c r="J824" s="51">
        <v>7.95</v>
      </c>
      <c r="K824" s="51">
        <v>4.87</v>
      </c>
      <c r="L824" s="51">
        <v>61.3</v>
      </c>
      <c r="M824" s="51">
        <v>58</v>
      </c>
      <c r="N824" s="41" t="s">
        <v>1854</v>
      </c>
      <c r="O824" s="4" t="s">
        <v>19</v>
      </c>
      <c r="P824" s="82">
        <v>162.5</v>
      </c>
      <c r="Q824" s="58" t="s">
        <v>2190</v>
      </c>
      <c r="R824" s="56" t="s">
        <v>2711</v>
      </c>
    </row>
    <row r="825" spans="1:18">
      <c r="A825" s="39" t="s">
        <v>1663</v>
      </c>
      <c r="B825" s="39" t="s">
        <v>25</v>
      </c>
      <c r="C825" s="49">
        <v>3.01</v>
      </c>
      <c r="D825" s="39" t="s">
        <v>58</v>
      </c>
      <c r="E825" s="39" t="s">
        <v>16</v>
      </c>
      <c r="F825" s="39" t="s">
        <v>17</v>
      </c>
      <c r="G825" s="39" t="s">
        <v>17</v>
      </c>
      <c r="H825" s="50">
        <f t="shared" si="31"/>
        <v>1.4016887816646562</v>
      </c>
      <c r="I825" s="49">
        <v>11.62</v>
      </c>
      <c r="J825" s="49">
        <v>8.2899999999999991</v>
      </c>
      <c r="K825" s="49">
        <v>4.96</v>
      </c>
      <c r="L825" s="49">
        <v>59.8</v>
      </c>
      <c r="M825" s="49">
        <v>59</v>
      </c>
      <c r="N825" s="41" t="s">
        <v>1852</v>
      </c>
      <c r="O825" s="4" t="s">
        <v>19</v>
      </c>
      <c r="P825" s="80">
        <v>150</v>
      </c>
      <c r="Q825" s="58" t="s">
        <v>2191</v>
      </c>
      <c r="R825" s="56" t="s">
        <v>2712</v>
      </c>
    </row>
    <row r="826" spans="1:18">
      <c r="A826" s="39" t="s">
        <v>1664</v>
      </c>
      <c r="B826" s="39" t="s">
        <v>25</v>
      </c>
      <c r="C826" s="49">
        <v>3.01</v>
      </c>
      <c r="D826" s="39" t="s">
        <v>58</v>
      </c>
      <c r="E826" s="39" t="s">
        <v>20</v>
      </c>
      <c r="F826" s="49" t="s">
        <v>17</v>
      </c>
      <c r="G826" s="39" t="s">
        <v>17</v>
      </c>
      <c r="H826" s="50">
        <f t="shared" si="31"/>
        <v>1.4108998732572877</v>
      </c>
      <c r="I826" s="49">
        <v>11.132</v>
      </c>
      <c r="J826" s="49">
        <v>7.89</v>
      </c>
      <c r="K826" s="49">
        <v>5.26</v>
      </c>
      <c r="L826" s="49">
        <v>66.7</v>
      </c>
      <c r="M826" s="49">
        <v>63</v>
      </c>
      <c r="N826" s="39" t="s">
        <v>1852</v>
      </c>
      <c r="O826" s="4" t="s">
        <v>19</v>
      </c>
      <c r="P826" s="80">
        <v>131.25</v>
      </c>
      <c r="Q826" s="58" t="s">
        <v>2192</v>
      </c>
      <c r="R826" s="56" t="s">
        <v>2713</v>
      </c>
    </row>
    <row r="827" spans="1:18">
      <c r="A827" s="39" t="s">
        <v>1665</v>
      </c>
      <c r="B827" s="39" t="s">
        <v>25</v>
      </c>
      <c r="C827" s="49">
        <v>3</v>
      </c>
      <c r="D827" s="39" t="s">
        <v>58</v>
      </c>
      <c r="E827" s="39" t="s">
        <v>16</v>
      </c>
      <c r="F827" s="39" t="s">
        <v>17</v>
      </c>
      <c r="G827" s="39" t="s">
        <v>17</v>
      </c>
      <c r="H827" s="50">
        <f t="shared" si="31"/>
        <v>1.5780274656679152</v>
      </c>
      <c r="I827" s="49">
        <v>12.64</v>
      </c>
      <c r="J827" s="49">
        <v>8.01</v>
      </c>
      <c r="K827" s="49">
        <v>4.75</v>
      </c>
      <c r="L827" s="49">
        <v>59.3</v>
      </c>
      <c r="M827" s="49">
        <v>59</v>
      </c>
      <c r="N827" s="41" t="s">
        <v>1854</v>
      </c>
      <c r="O827" s="4" t="s">
        <v>19</v>
      </c>
      <c r="P827" s="80">
        <v>162.5</v>
      </c>
      <c r="Q827" s="58" t="s">
        <v>2193</v>
      </c>
      <c r="R827" s="56" t="s">
        <v>2714</v>
      </c>
    </row>
    <row r="828" spans="1:18">
      <c r="A828" s="39" t="s">
        <v>1666</v>
      </c>
      <c r="B828" s="39" t="s">
        <v>25</v>
      </c>
      <c r="C828" s="49">
        <v>2.96</v>
      </c>
      <c r="D828" s="39" t="s">
        <v>58</v>
      </c>
      <c r="E828" s="39" t="s">
        <v>16</v>
      </c>
      <c r="F828" s="39" t="s">
        <v>17</v>
      </c>
      <c r="G828" s="39" t="s">
        <v>17</v>
      </c>
      <c r="H828" s="50">
        <f t="shared" si="31"/>
        <v>1.5446428571428572</v>
      </c>
      <c r="I828" s="49">
        <v>12.11</v>
      </c>
      <c r="J828" s="49">
        <v>7.84</v>
      </c>
      <c r="K828" s="49">
        <v>4.84</v>
      </c>
      <c r="L828" s="49">
        <v>61.7</v>
      </c>
      <c r="M828" s="49">
        <v>56</v>
      </c>
      <c r="N828" s="41" t="s">
        <v>1854</v>
      </c>
      <c r="O828" s="4" t="s">
        <v>19</v>
      </c>
      <c r="P828" s="80">
        <v>162.5</v>
      </c>
      <c r="Q828" s="58" t="s">
        <v>2194</v>
      </c>
      <c r="R828" s="56" t="s">
        <v>2715</v>
      </c>
    </row>
    <row r="829" spans="1:18">
      <c r="A829" s="39" t="s">
        <v>1667</v>
      </c>
      <c r="B829" s="39" t="s">
        <v>25</v>
      </c>
      <c r="C829" s="49">
        <v>2.91</v>
      </c>
      <c r="D829" s="39" t="s">
        <v>58</v>
      </c>
      <c r="E829" s="39" t="s">
        <v>20</v>
      </c>
      <c r="F829" s="39" t="s">
        <v>17</v>
      </c>
      <c r="G829" s="39" t="s">
        <v>17</v>
      </c>
      <c r="H829" s="50">
        <f t="shared" si="31"/>
        <v>1.4572864321608039</v>
      </c>
      <c r="I829" s="49">
        <v>11.6</v>
      </c>
      <c r="J829" s="49">
        <v>7.96</v>
      </c>
      <c r="K829" s="49">
        <v>4.93</v>
      </c>
      <c r="L829" s="49">
        <v>61.9</v>
      </c>
      <c r="M829" s="49">
        <v>57</v>
      </c>
      <c r="N829" s="41" t="s">
        <v>1852</v>
      </c>
      <c r="O829" s="4" t="s">
        <v>19</v>
      </c>
      <c r="P829" s="80">
        <v>162.5</v>
      </c>
      <c r="Q829" s="58" t="s">
        <v>2195</v>
      </c>
      <c r="R829" s="56" t="s">
        <v>2716</v>
      </c>
    </row>
    <row r="830" spans="1:18">
      <c r="A830" s="39" t="s">
        <v>1668</v>
      </c>
      <c r="B830" s="39" t="s">
        <v>25</v>
      </c>
      <c r="C830" s="49">
        <v>2.87</v>
      </c>
      <c r="D830" s="39" t="s">
        <v>58</v>
      </c>
      <c r="E830" s="39" t="s">
        <v>16</v>
      </c>
      <c r="F830" s="39" t="s">
        <v>17</v>
      </c>
      <c r="G830" s="39" t="s">
        <v>17</v>
      </c>
      <c r="H830" s="50">
        <f t="shared" si="31"/>
        <v>1.4335403726708071</v>
      </c>
      <c r="I830" s="49">
        <v>11.54</v>
      </c>
      <c r="J830" s="49">
        <v>8.0500000000000007</v>
      </c>
      <c r="K830" s="49">
        <v>4.8899999999999997</v>
      </c>
      <c r="L830" s="49">
        <v>60.7</v>
      </c>
      <c r="M830" s="49">
        <v>61</v>
      </c>
      <c r="N830" s="41" t="s">
        <v>1854</v>
      </c>
      <c r="O830" s="4" t="s">
        <v>19</v>
      </c>
      <c r="P830" s="80">
        <v>150</v>
      </c>
      <c r="Q830" s="55" t="s">
        <v>2196</v>
      </c>
      <c r="R830" s="56" t="s">
        <v>2717</v>
      </c>
    </row>
    <row r="831" spans="1:18">
      <c r="A831" s="39" t="s">
        <v>1669</v>
      </c>
      <c r="B831" s="39" t="s">
        <v>25</v>
      </c>
      <c r="C831" s="49">
        <v>2.85</v>
      </c>
      <c r="D831" s="39" t="s">
        <v>58</v>
      </c>
      <c r="E831" s="39" t="s">
        <v>24</v>
      </c>
      <c r="F831" s="39" t="s">
        <v>17</v>
      </c>
      <c r="G831" s="39" t="s">
        <v>17</v>
      </c>
      <c r="H831" s="50">
        <f t="shared" si="31"/>
        <v>1.3980343980343981</v>
      </c>
      <c r="I831" s="49">
        <v>11.38</v>
      </c>
      <c r="J831" s="49">
        <v>8.14</v>
      </c>
      <c r="K831" s="49">
        <v>4.82</v>
      </c>
      <c r="L831" s="49">
        <v>59.2</v>
      </c>
      <c r="M831" s="49">
        <v>60</v>
      </c>
      <c r="N831" s="41" t="s">
        <v>1854</v>
      </c>
      <c r="O831" s="4" t="s">
        <v>19</v>
      </c>
      <c r="P831" s="80">
        <v>162.5</v>
      </c>
      <c r="Q831" s="58" t="s">
        <v>2197</v>
      </c>
      <c r="R831" s="56" t="s">
        <v>2718</v>
      </c>
    </row>
    <row r="832" spans="1:18">
      <c r="A832" s="41" t="s">
        <v>1670</v>
      </c>
      <c r="B832" s="41" t="s">
        <v>25</v>
      </c>
      <c r="C832" s="51">
        <v>2.75</v>
      </c>
      <c r="D832" s="41" t="s">
        <v>58</v>
      </c>
      <c r="E832" s="41" t="s">
        <v>20</v>
      </c>
      <c r="F832" s="41" t="s">
        <v>17</v>
      </c>
      <c r="G832" s="41" t="s">
        <v>17</v>
      </c>
      <c r="H832" s="50">
        <f t="shared" si="31"/>
        <v>1.4020100502512562</v>
      </c>
      <c r="I832" s="51">
        <v>11.16</v>
      </c>
      <c r="J832" s="51">
        <v>7.96</v>
      </c>
      <c r="K832" s="51">
        <v>4.83</v>
      </c>
      <c r="L832" s="51">
        <v>60.7</v>
      </c>
      <c r="M832" s="51">
        <v>58</v>
      </c>
      <c r="N832" s="41" t="s">
        <v>1854</v>
      </c>
      <c r="O832" s="4" t="s">
        <v>19</v>
      </c>
      <c r="P832" s="82">
        <v>150</v>
      </c>
      <c r="Q832" s="58" t="s">
        <v>2198</v>
      </c>
      <c r="R832" s="56" t="s">
        <v>2719</v>
      </c>
    </row>
    <row r="833" spans="1:18">
      <c r="A833" s="39" t="s">
        <v>1671</v>
      </c>
      <c r="B833" s="39" t="s">
        <v>25</v>
      </c>
      <c r="C833" s="49">
        <v>2.6</v>
      </c>
      <c r="D833" s="39" t="s">
        <v>58</v>
      </c>
      <c r="E833" s="39" t="s">
        <v>16</v>
      </c>
      <c r="F833" s="39" t="s">
        <v>17</v>
      </c>
      <c r="G833" s="39" t="s">
        <v>17</v>
      </c>
      <c r="H833" s="50">
        <f t="shared" si="31"/>
        <v>1.4888304862023654</v>
      </c>
      <c r="I833" s="49">
        <v>11.33</v>
      </c>
      <c r="J833" s="49">
        <v>7.61</v>
      </c>
      <c r="K833" s="49">
        <v>4.76</v>
      </c>
      <c r="L833" s="49">
        <v>62.5</v>
      </c>
      <c r="M833" s="49">
        <v>59</v>
      </c>
      <c r="N833" s="41" t="s">
        <v>1854</v>
      </c>
      <c r="O833" s="4" t="s">
        <v>19</v>
      </c>
      <c r="P833" s="80">
        <v>162.5</v>
      </c>
      <c r="Q833" s="58" t="s">
        <v>2199</v>
      </c>
      <c r="R833" s="56" t="s">
        <v>2720</v>
      </c>
    </row>
    <row r="834" spans="1:18">
      <c r="A834" s="39" t="s">
        <v>1672</v>
      </c>
      <c r="B834" s="39" t="s">
        <v>25</v>
      </c>
      <c r="C834" s="49">
        <v>2.57</v>
      </c>
      <c r="D834" s="39" t="s">
        <v>58</v>
      </c>
      <c r="E834" s="39" t="s">
        <v>16</v>
      </c>
      <c r="F834" s="39" t="s">
        <v>17</v>
      </c>
      <c r="G834" s="39" t="s">
        <v>17</v>
      </c>
      <c r="H834" s="50">
        <f t="shared" si="31"/>
        <v>1.5333333333333334</v>
      </c>
      <c r="I834" s="49">
        <v>11.5</v>
      </c>
      <c r="J834" s="49">
        <v>7.5</v>
      </c>
      <c r="K834" s="49">
        <v>4.7300000000000004</v>
      </c>
      <c r="L834" s="49">
        <v>63.1</v>
      </c>
      <c r="M834" s="49">
        <v>60</v>
      </c>
      <c r="N834" s="41" t="s">
        <v>1854</v>
      </c>
      <c r="O834" s="4" t="s">
        <v>19</v>
      </c>
      <c r="P834" s="80">
        <v>162.5</v>
      </c>
      <c r="Q834" s="58" t="s">
        <v>2200</v>
      </c>
      <c r="R834" s="56" t="s">
        <v>2721</v>
      </c>
    </row>
    <row r="835" spans="1:18">
      <c r="A835" s="41" t="s">
        <v>1673</v>
      </c>
      <c r="B835" s="41" t="s">
        <v>25</v>
      </c>
      <c r="C835" s="51">
        <v>2.5099999999999998</v>
      </c>
      <c r="D835" s="41" t="s">
        <v>58</v>
      </c>
      <c r="E835" s="41" t="s">
        <v>16</v>
      </c>
      <c r="F835" s="41" t="s">
        <v>17</v>
      </c>
      <c r="G835" s="41" t="s">
        <v>17</v>
      </c>
      <c r="H835" s="50">
        <f t="shared" si="31"/>
        <v>1.3833333333333333</v>
      </c>
      <c r="I835" s="51">
        <v>10.79</v>
      </c>
      <c r="J835" s="51">
        <v>7.8</v>
      </c>
      <c r="K835" s="51">
        <v>4.84</v>
      </c>
      <c r="L835" s="51">
        <v>62.1</v>
      </c>
      <c r="M835" s="51">
        <v>59</v>
      </c>
      <c r="N835" s="41" t="s">
        <v>1854</v>
      </c>
      <c r="O835" s="4" t="s">
        <v>19</v>
      </c>
      <c r="P835" s="82">
        <v>162.5</v>
      </c>
      <c r="Q835" s="58" t="s">
        <v>2201</v>
      </c>
      <c r="R835" s="56" t="s">
        <v>2722</v>
      </c>
    </row>
    <row r="836" spans="1:18">
      <c r="A836" s="39" t="s">
        <v>1674</v>
      </c>
      <c r="B836" s="39" t="s">
        <v>25</v>
      </c>
      <c r="C836" s="49">
        <v>2.5099999999999998</v>
      </c>
      <c r="D836" s="39" t="s">
        <v>58</v>
      </c>
      <c r="E836" s="39" t="s">
        <v>16</v>
      </c>
      <c r="F836" s="39" t="s">
        <v>17</v>
      </c>
      <c r="G836" s="39" t="s">
        <v>17</v>
      </c>
      <c r="H836" s="50">
        <f t="shared" si="31"/>
        <v>1.5650406504065042</v>
      </c>
      <c r="I836" s="49">
        <v>11.55</v>
      </c>
      <c r="J836" s="49">
        <v>7.38</v>
      </c>
      <c r="K836" s="49">
        <v>4.6100000000000003</v>
      </c>
      <c r="L836" s="49">
        <v>62.5</v>
      </c>
      <c r="M836" s="49">
        <v>58</v>
      </c>
      <c r="N836" s="41" t="s">
        <v>1854</v>
      </c>
      <c r="O836" s="4" t="s">
        <v>19</v>
      </c>
      <c r="P836" s="80">
        <v>150</v>
      </c>
      <c r="Q836" s="55" t="s">
        <v>2202</v>
      </c>
      <c r="R836" s="56" t="s">
        <v>2723</v>
      </c>
    </row>
    <row r="837" spans="1:18">
      <c r="A837" s="41" t="s">
        <v>1675</v>
      </c>
      <c r="B837" s="41" t="s">
        <v>25</v>
      </c>
      <c r="C837" s="51">
        <v>2.5</v>
      </c>
      <c r="D837" s="41" t="s">
        <v>58</v>
      </c>
      <c r="E837" s="41" t="s">
        <v>16</v>
      </c>
      <c r="F837" s="41" t="s">
        <v>17</v>
      </c>
      <c r="G837" s="41" t="s">
        <v>17</v>
      </c>
      <c r="H837" s="50">
        <f t="shared" si="31"/>
        <v>1.4973474801061006</v>
      </c>
      <c r="I837" s="51">
        <v>11.29</v>
      </c>
      <c r="J837" s="51">
        <v>7.54</v>
      </c>
      <c r="K837" s="51">
        <v>4.72</v>
      </c>
      <c r="L837" s="51">
        <v>62.6</v>
      </c>
      <c r="M837" s="51">
        <v>58</v>
      </c>
      <c r="N837" s="41" t="s">
        <v>1854</v>
      </c>
      <c r="O837" s="4" t="s">
        <v>19</v>
      </c>
      <c r="P837" s="82">
        <v>162.5</v>
      </c>
      <c r="Q837" s="58" t="s">
        <v>2203</v>
      </c>
      <c r="R837" s="56" t="s">
        <v>2724</v>
      </c>
    </row>
    <row r="838" spans="1:18">
      <c r="A838" s="41" t="s">
        <v>1676</v>
      </c>
      <c r="B838" s="41" t="s">
        <v>25</v>
      </c>
      <c r="C838" s="51">
        <v>2.4700000000000002</v>
      </c>
      <c r="D838" s="41" t="s">
        <v>58</v>
      </c>
      <c r="E838" s="41" t="s">
        <v>20</v>
      </c>
      <c r="F838" s="41" t="s">
        <v>17</v>
      </c>
      <c r="G838" s="41" t="s">
        <v>17</v>
      </c>
      <c r="H838" s="50">
        <f t="shared" si="31"/>
        <v>1.3901464713715046</v>
      </c>
      <c r="I838" s="51">
        <v>10.44</v>
      </c>
      <c r="J838" s="51">
        <v>7.51</v>
      </c>
      <c r="K838" s="51">
        <v>4.87</v>
      </c>
      <c r="L838" s="51">
        <v>64.8</v>
      </c>
      <c r="M838" s="51">
        <v>62</v>
      </c>
      <c r="N838" s="41" t="s">
        <v>1852</v>
      </c>
      <c r="O838" s="4" t="s">
        <v>19</v>
      </c>
      <c r="P838" s="80">
        <v>162.5</v>
      </c>
      <c r="Q838" s="58" t="s">
        <v>2204</v>
      </c>
      <c r="R838" s="56" t="s">
        <v>2725</v>
      </c>
    </row>
    <row r="839" spans="1:18">
      <c r="A839" s="41" t="s">
        <v>1677</v>
      </c>
      <c r="B839" s="41" t="s">
        <v>25</v>
      </c>
      <c r="C839" s="51">
        <v>2.41</v>
      </c>
      <c r="D839" s="41" t="s">
        <v>58</v>
      </c>
      <c r="E839" s="41" t="s">
        <v>16</v>
      </c>
      <c r="F839" s="41" t="s">
        <v>17</v>
      </c>
      <c r="G839" s="41" t="s">
        <v>17</v>
      </c>
      <c r="H839" s="50">
        <f t="shared" si="31"/>
        <v>1.5392156862745099</v>
      </c>
      <c r="I839" s="51">
        <v>10.99</v>
      </c>
      <c r="J839" s="51">
        <v>7.14</v>
      </c>
      <c r="K839" s="51">
        <v>4.71</v>
      </c>
      <c r="L839" s="51">
        <v>66</v>
      </c>
      <c r="M839" s="51">
        <v>60</v>
      </c>
      <c r="N839" s="41" t="s">
        <v>1854</v>
      </c>
      <c r="O839" s="4" t="s">
        <v>19</v>
      </c>
      <c r="P839" s="82">
        <v>137.5</v>
      </c>
      <c r="Q839" s="58" t="s">
        <v>2205</v>
      </c>
      <c r="R839" s="56" t="s">
        <v>2726</v>
      </c>
    </row>
    <row r="840" spans="1:18">
      <c r="A840" s="39" t="s">
        <v>1678</v>
      </c>
      <c r="B840" s="39" t="s">
        <v>25</v>
      </c>
      <c r="C840" s="49">
        <v>2.27</v>
      </c>
      <c r="D840" s="39" t="s">
        <v>58</v>
      </c>
      <c r="E840" s="39" t="s">
        <v>16</v>
      </c>
      <c r="F840" s="39" t="s">
        <v>17</v>
      </c>
      <c r="G840" s="39" t="s">
        <v>17</v>
      </c>
      <c r="H840" s="50">
        <f t="shared" si="31"/>
        <v>1.5047748976807638</v>
      </c>
      <c r="I840" s="49">
        <v>11.03</v>
      </c>
      <c r="J840" s="49">
        <v>7.33</v>
      </c>
      <c r="K840" s="49">
        <v>4.41</v>
      </c>
      <c r="L840" s="49">
        <v>60.2</v>
      </c>
      <c r="M840" s="49">
        <v>58</v>
      </c>
      <c r="N840" s="41" t="s">
        <v>1854</v>
      </c>
      <c r="O840" s="4" t="s">
        <v>19</v>
      </c>
      <c r="P840" s="80">
        <v>162.5</v>
      </c>
      <c r="Q840" s="58" t="s">
        <v>2206</v>
      </c>
      <c r="R840" s="56" t="s">
        <v>2727</v>
      </c>
    </row>
    <row r="841" spans="1:18">
      <c r="A841" s="41" t="s">
        <v>1679</v>
      </c>
      <c r="B841" s="41" t="s">
        <v>25</v>
      </c>
      <c r="C841" s="51">
        <v>2.2400000000000002</v>
      </c>
      <c r="D841" s="41" t="s">
        <v>58</v>
      </c>
      <c r="E841" s="41" t="s">
        <v>16</v>
      </c>
      <c r="F841" s="41" t="s">
        <v>17</v>
      </c>
      <c r="G841" s="41" t="s">
        <v>17</v>
      </c>
      <c r="H841" s="50">
        <f t="shared" si="31"/>
        <v>1.5374149659863947</v>
      </c>
      <c r="I841" s="51">
        <v>11.3</v>
      </c>
      <c r="J841" s="51">
        <v>7.35</v>
      </c>
      <c r="K841" s="51">
        <v>4.3499999999999996</v>
      </c>
      <c r="L841" s="51">
        <v>59.2</v>
      </c>
      <c r="M841" s="51">
        <v>62</v>
      </c>
      <c r="N841" s="41" t="s">
        <v>1854</v>
      </c>
      <c r="O841" s="4" t="s">
        <v>19</v>
      </c>
      <c r="P841" s="82">
        <v>162.5</v>
      </c>
      <c r="Q841" s="58" t="s">
        <v>2207</v>
      </c>
      <c r="R841" s="56" t="s">
        <v>2728</v>
      </c>
    </row>
    <row r="842" spans="1:18">
      <c r="A842" s="39" t="s">
        <v>1680</v>
      </c>
      <c r="B842" s="39" t="s">
        <v>25</v>
      </c>
      <c r="C842" s="49">
        <v>2.2400000000000002</v>
      </c>
      <c r="D842" s="39" t="s">
        <v>58</v>
      </c>
      <c r="E842" s="39" t="s">
        <v>24</v>
      </c>
      <c r="F842" s="39" t="s">
        <v>17</v>
      </c>
      <c r="G842" s="39" t="s">
        <v>17</v>
      </c>
      <c r="H842" s="50">
        <f t="shared" si="31"/>
        <v>1.4565537555228278</v>
      </c>
      <c r="I842" s="49">
        <v>9.89</v>
      </c>
      <c r="J842" s="49">
        <v>6.79</v>
      </c>
      <c r="K842" s="49">
        <v>4.33</v>
      </c>
      <c r="L842" s="49">
        <v>63.8</v>
      </c>
      <c r="M842" s="49">
        <v>60</v>
      </c>
      <c r="N842" s="41" t="s">
        <v>1854</v>
      </c>
      <c r="O842" s="4" t="s">
        <v>19</v>
      </c>
      <c r="P842" s="80">
        <v>150</v>
      </c>
      <c r="Q842" s="55" t="s">
        <v>2208</v>
      </c>
      <c r="R842" s="56" t="s">
        <v>2729</v>
      </c>
    </row>
    <row r="843" spans="1:18">
      <c r="A843" s="41" t="s">
        <v>1681</v>
      </c>
      <c r="B843" s="41" t="s">
        <v>25</v>
      </c>
      <c r="C843" s="51">
        <v>2.21</v>
      </c>
      <c r="D843" s="41" t="s">
        <v>58</v>
      </c>
      <c r="E843" s="41" t="s">
        <v>20</v>
      </c>
      <c r="F843" s="41" t="s">
        <v>17</v>
      </c>
      <c r="G843" s="41" t="s">
        <v>17</v>
      </c>
      <c r="H843" s="50">
        <f t="shared" si="31"/>
        <v>1.4115226337448559</v>
      </c>
      <c r="I843" s="51">
        <v>10.29</v>
      </c>
      <c r="J843" s="51">
        <v>7.29</v>
      </c>
      <c r="K843" s="51">
        <v>4.68</v>
      </c>
      <c r="L843" s="51">
        <v>64.2</v>
      </c>
      <c r="M843" s="51">
        <v>62</v>
      </c>
      <c r="N843" s="41" t="s">
        <v>1854</v>
      </c>
      <c r="O843" s="4" t="s">
        <v>19</v>
      </c>
      <c r="P843" s="82">
        <v>123.75</v>
      </c>
      <c r="Q843" s="58" t="s">
        <v>2209</v>
      </c>
      <c r="R843" s="56" t="s">
        <v>2730</v>
      </c>
    </row>
    <row r="844" spans="1:18">
      <c r="A844" s="41" t="s">
        <v>1682</v>
      </c>
      <c r="B844" s="41" t="s">
        <v>25</v>
      </c>
      <c r="C844" s="51">
        <v>2.1</v>
      </c>
      <c r="D844" s="41" t="s">
        <v>58</v>
      </c>
      <c r="E844" s="41" t="s">
        <v>16</v>
      </c>
      <c r="F844" s="41" t="s">
        <v>17</v>
      </c>
      <c r="G844" s="41" t="s">
        <v>17</v>
      </c>
      <c r="H844" s="50">
        <f t="shared" si="31"/>
        <v>1.5035360678925036</v>
      </c>
      <c r="I844" s="51">
        <v>10.63</v>
      </c>
      <c r="J844" s="51">
        <v>7.07</v>
      </c>
      <c r="K844" s="51">
        <v>4.37</v>
      </c>
      <c r="L844" s="51">
        <v>61.8</v>
      </c>
      <c r="M844" s="51">
        <v>60</v>
      </c>
      <c r="N844" s="41" t="s">
        <v>1854</v>
      </c>
      <c r="O844" s="4" t="s">
        <v>19</v>
      </c>
      <c r="P844" s="82">
        <v>162.5</v>
      </c>
      <c r="Q844" s="58" t="s">
        <v>2210</v>
      </c>
      <c r="R844" s="56" t="s">
        <v>2731</v>
      </c>
    </row>
    <row r="845" spans="1:18">
      <c r="A845" s="41" t="s">
        <v>1683</v>
      </c>
      <c r="B845" s="41" t="s">
        <v>25</v>
      </c>
      <c r="C845" s="51">
        <v>2.1</v>
      </c>
      <c r="D845" s="41" t="s">
        <v>58</v>
      </c>
      <c r="E845" s="41" t="s">
        <v>16</v>
      </c>
      <c r="F845" s="41" t="s">
        <v>17</v>
      </c>
      <c r="G845" s="41" t="s">
        <v>156</v>
      </c>
      <c r="H845" s="50">
        <f t="shared" si="31"/>
        <v>1.4569444444444444</v>
      </c>
      <c r="I845" s="51">
        <v>10.49</v>
      </c>
      <c r="J845" s="51">
        <v>7.2</v>
      </c>
      <c r="K845" s="51">
        <v>4.47</v>
      </c>
      <c r="L845" s="51">
        <v>62.1</v>
      </c>
      <c r="M845" s="51">
        <v>60</v>
      </c>
      <c r="N845" s="41" t="s">
        <v>1854</v>
      </c>
      <c r="O845" s="4" t="s">
        <v>19</v>
      </c>
      <c r="P845" s="82">
        <v>162.5</v>
      </c>
      <c r="Q845" s="58" t="s">
        <v>2211</v>
      </c>
      <c r="R845" s="56" t="s">
        <v>2732</v>
      </c>
    </row>
    <row r="846" spans="1:18">
      <c r="A846" s="39" t="s">
        <v>1684</v>
      </c>
      <c r="B846" s="39" t="s">
        <v>25</v>
      </c>
      <c r="C846" s="49">
        <v>2.09</v>
      </c>
      <c r="D846" s="39" t="s">
        <v>58</v>
      </c>
      <c r="E846" s="39" t="s">
        <v>20</v>
      </c>
      <c r="F846" s="39" t="s">
        <v>17</v>
      </c>
      <c r="G846" s="39" t="s">
        <v>17</v>
      </c>
      <c r="H846" s="50">
        <f t="shared" si="31"/>
        <v>1.5208034433285509</v>
      </c>
      <c r="I846" s="49">
        <v>10.6</v>
      </c>
      <c r="J846" s="49">
        <v>6.97</v>
      </c>
      <c r="K846" s="49">
        <v>4.3899999999999997</v>
      </c>
      <c r="L846" s="49">
        <v>63</v>
      </c>
      <c r="M846" s="49">
        <v>59</v>
      </c>
      <c r="N846" s="41" t="s">
        <v>1854</v>
      </c>
      <c r="O846" s="4" t="s">
        <v>19</v>
      </c>
      <c r="P846" s="80">
        <v>150</v>
      </c>
      <c r="Q846" s="55" t="s">
        <v>2212</v>
      </c>
      <c r="R846" s="56" t="s">
        <v>2733</v>
      </c>
    </row>
    <row r="847" spans="1:18">
      <c r="A847" s="39" t="s">
        <v>1685</v>
      </c>
      <c r="B847" s="39" t="s">
        <v>25</v>
      </c>
      <c r="C847" s="49">
        <v>2.09</v>
      </c>
      <c r="D847" s="39" t="s">
        <v>58</v>
      </c>
      <c r="E847" s="39" t="s">
        <v>16</v>
      </c>
      <c r="F847" s="39" t="s">
        <v>17</v>
      </c>
      <c r="G847" s="39" t="s">
        <v>17</v>
      </c>
      <c r="H847" s="50">
        <f t="shared" si="31"/>
        <v>1.5006993006993006</v>
      </c>
      <c r="I847" s="49">
        <v>10.73</v>
      </c>
      <c r="J847" s="49">
        <v>7.15</v>
      </c>
      <c r="K847" s="49">
        <v>4.3099999999999996</v>
      </c>
      <c r="L847" s="49">
        <v>60.3</v>
      </c>
      <c r="M847" s="49">
        <v>63</v>
      </c>
      <c r="N847" s="41" t="s">
        <v>1852</v>
      </c>
      <c r="O847" s="4" t="s">
        <v>19</v>
      </c>
      <c r="P847" s="80">
        <v>150</v>
      </c>
      <c r="Q847" s="55" t="s">
        <v>2213</v>
      </c>
      <c r="R847" s="56" t="s">
        <v>2734</v>
      </c>
    </row>
    <row r="848" spans="1:18">
      <c r="A848" s="41" t="s">
        <v>1686</v>
      </c>
      <c r="B848" s="41" t="s">
        <v>25</v>
      </c>
      <c r="C848" s="51">
        <v>2.06</v>
      </c>
      <c r="D848" s="41" t="s">
        <v>58</v>
      </c>
      <c r="E848" s="41" t="s">
        <v>16</v>
      </c>
      <c r="F848" s="41" t="s">
        <v>17</v>
      </c>
      <c r="G848" s="41" t="s">
        <v>17</v>
      </c>
      <c r="H848" s="50">
        <f t="shared" si="31"/>
        <v>1.4618644067796609</v>
      </c>
      <c r="I848" s="51">
        <v>10.35</v>
      </c>
      <c r="J848" s="51">
        <v>7.08</v>
      </c>
      <c r="K848" s="51">
        <v>4.4800000000000004</v>
      </c>
      <c r="L848" s="51">
        <v>63.3</v>
      </c>
      <c r="M848" s="51">
        <v>62</v>
      </c>
      <c r="N848" s="41" t="s">
        <v>1854</v>
      </c>
      <c r="O848" s="4" t="s">
        <v>19</v>
      </c>
      <c r="P848" s="82">
        <v>150</v>
      </c>
      <c r="Q848" s="58" t="s">
        <v>2214</v>
      </c>
      <c r="R848" s="56" t="s">
        <v>2735</v>
      </c>
    </row>
    <row r="849" spans="1:18">
      <c r="A849" s="41" t="s">
        <v>1687</v>
      </c>
      <c r="B849" s="41" t="s">
        <v>25</v>
      </c>
      <c r="C849" s="51">
        <v>2.0299999999999998</v>
      </c>
      <c r="D849" s="41" t="s">
        <v>58</v>
      </c>
      <c r="E849" s="41" t="s">
        <v>20</v>
      </c>
      <c r="F849" s="41" t="s">
        <v>17</v>
      </c>
      <c r="G849" s="41" t="s">
        <v>17</v>
      </c>
      <c r="H849" s="50">
        <f t="shared" si="31"/>
        <v>1.4514767932489452</v>
      </c>
      <c r="I849" s="51">
        <v>10.32</v>
      </c>
      <c r="J849" s="51">
        <v>7.11</v>
      </c>
      <c r="K849" s="51">
        <v>4.34</v>
      </c>
      <c r="L849" s="51">
        <v>61</v>
      </c>
      <c r="M849" s="51">
        <v>61</v>
      </c>
      <c r="N849" s="41" t="s">
        <v>1854</v>
      </c>
      <c r="O849" s="4" t="s">
        <v>19</v>
      </c>
      <c r="P849" s="82">
        <v>175</v>
      </c>
      <c r="Q849" s="58" t="s">
        <v>2215</v>
      </c>
      <c r="R849" s="56" t="s">
        <v>2736</v>
      </c>
    </row>
    <row r="850" spans="1:18">
      <c r="A850" s="41" t="s">
        <v>1688</v>
      </c>
      <c r="B850" s="41" t="s">
        <v>25</v>
      </c>
      <c r="C850" s="51">
        <v>2.0299999999999998</v>
      </c>
      <c r="D850" s="41" t="s">
        <v>58</v>
      </c>
      <c r="E850" s="41" t="s">
        <v>16</v>
      </c>
      <c r="F850" s="41" t="s">
        <v>17</v>
      </c>
      <c r="G850" s="41" t="s">
        <v>17</v>
      </c>
      <c r="H850" s="50">
        <f t="shared" si="31"/>
        <v>1.5021276595744681</v>
      </c>
      <c r="I850" s="51">
        <v>10.59</v>
      </c>
      <c r="J850" s="51">
        <v>7.05</v>
      </c>
      <c r="K850" s="51">
        <v>4.33</v>
      </c>
      <c r="L850" s="51">
        <v>61.4</v>
      </c>
      <c r="M850" s="51">
        <v>59</v>
      </c>
      <c r="N850" s="41" t="s">
        <v>1854</v>
      </c>
      <c r="O850" s="4" t="s">
        <v>19</v>
      </c>
      <c r="P850" s="82">
        <v>150</v>
      </c>
      <c r="Q850" s="58" t="s">
        <v>2216</v>
      </c>
      <c r="R850" s="56" t="s">
        <v>2737</v>
      </c>
    </row>
    <row r="851" spans="1:18">
      <c r="A851" s="41" t="s">
        <v>1689</v>
      </c>
      <c r="B851" s="41" t="s">
        <v>25</v>
      </c>
      <c r="C851" s="51">
        <v>2.0099999999999998</v>
      </c>
      <c r="D851" s="41" t="s">
        <v>58</v>
      </c>
      <c r="E851" s="41" t="s">
        <v>20</v>
      </c>
      <c r="F851" s="41" t="s">
        <v>17</v>
      </c>
      <c r="G851" s="41" t="s">
        <v>17</v>
      </c>
      <c r="H851" s="50">
        <f t="shared" si="31"/>
        <v>1.4907539118065434</v>
      </c>
      <c r="I851" s="51">
        <v>10.48</v>
      </c>
      <c r="J851" s="51">
        <v>7.03</v>
      </c>
      <c r="K851" s="51">
        <v>4.33</v>
      </c>
      <c r="L851" s="51">
        <v>61.6</v>
      </c>
      <c r="M851" s="51">
        <v>61</v>
      </c>
      <c r="N851" s="41" t="s">
        <v>1854</v>
      </c>
      <c r="O851" s="4" t="s">
        <v>19</v>
      </c>
      <c r="P851" s="82">
        <v>137.5</v>
      </c>
      <c r="Q851" s="58" t="s">
        <v>2217</v>
      </c>
      <c r="R851" s="56" t="s">
        <v>2738</v>
      </c>
    </row>
    <row r="852" spans="1:18">
      <c r="A852" s="39" t="s">
        <v>1690</v>
      </c>
      <c r="B852" s="39" t="s">
        <v>25</v>
      </c>
      <c r="C852" s="49">
        <v>2</v>
      </c>
      <c r="D852" s="39" t="s">
        <v>58</v>
      </c>
      <c r="E852" s="39" t="s">
        <v>89</v>
      </c>
      <c r="F852" s="49" t="s">
        <v>17</v>
      </c>
      <c r="G852" s="39" t="s">
        <v>17</v>
      </c>
      <c r="H852" s="50">
        <f t="shared" si="31"/>
        <v>1.5131964809384164</v>
      </c>
      <c r="I852" s="49">
        <v>10.32</v>
      </c>
      <c r="J852" s="49">
        <v>6.82</v>
      </c>
      <c r="K852" s="49">
        <v>4.3099999999999996</v>
      </c>
      <c r="L852" s="49">
        <v>63.2</v>
      </c>
      <c r="M852" s="49">
        <v>64</v>
      </c>
      <c r="N852" s="39" t="s">
        <v>1852</v>
      </c>
      <c r="O852" s="4" t="s">
        <v>19</v>
      </c>
      <c r="P852" s="80">
        <v>123.75</v>
      </c>
      <c r="Q852" s="58" t="s">
        <v>2218</v>
      </c>
      <c r="R852" s="61" t="s">
        <v>2739</v>
      </c>
    </row>
    <row r="853" spans="1:18">
      <c r="A853" s="39" t="s">
        <v>1691</v>
      </c>
      <c r="B853" s="39" t="s">
        <v>25</v>
      </c>
      <c r="C853" s="49">
        <v>2</v>
      </c>
      <c r="D853" s="49" t="s">
        <v>58</v>
      </c>
      <c r="E853" s="39" t="s">
        <v>20</v>
      </c>
      <c r="F853" s="39" t="s">
        <v>17</v>
      </c>
      <c r="G853" s="49" t="s">
        <v>17</v>
      </c>
      <c r="H853" s="50">
        <f t="shared" si="31"/>
        <v>1.5348506401137978</v>
      </c>
      <c r="I853" s="49">
        <v>10.79</v>
      </c>
      <c r="J853" s="49">
        <v>7.03</v>
      </c>
      <c r="K853" s="49">
        <v>4.0599999999999996</v>
      </c>
      <c r="L853" s="49">
        <v>57.8</v>
      </c>
      <c r="M853" s="49">
        <v>66</v>
      </c>
      <c r="N853" s="39" t="s">
        <v>1852</v>
      </c>
      <c r="O853" s="4" t="s">
        <v>19</v>
      </c>
      <c r="P853" s="80">
        <v>150</v>
      </c>
      <c r="Q853" s="58" t="s">
        <v>2219</v>
      </c>
      <c r="R853" s="56" t="s">
        <v>2740</v>
      </c>
    </row>
    <row r="854" spans="1:18">
      <c r="A854" s="41" t="s">
        <v>1692</v>
      </c>
      <c r="B854" s="41" t="s">
        <v>25</v>
      </c>
      <c r="C854" s="51">
        <v>2</v>
      </c>
      <c r="D854" s="41" t="s">
        <v>58</v>
      </c>
      <c r="E854" s="41" t="s">
        <v>16</v>
      </c>
      <c r="F854" s="41" t="s">
        <v>17</v>
      </c>
      <c r="G854" s="41" t="s">
        <v>17</v>
      </c>
      <c r="H854" s="50">
        <f t="shared" si="31"/>
        <v>1.4160887656033287</v>
      </c>
      <c r="I854" s="51">
        <v>10.210000000000001</v>
      </c>
      <c r="J854" s="51">
        <v>7.21</v>
      </c>
      <c r="K854" s="51">
        <v>4.3499999999999996</v>
      </c>
      <c r="L854" s="51">
        <v>60.3</v>
      </c>
      <c r="M854" s="51">
        <v>63</v>
      </c>
      <c r="N854" s="41" t="s">
        <v>1854</v>
      </c>
      <c r="O854" s="4" t="s">
        <v>19</v>
      </c>
      <c r="P854" s="82">
        <v>175</v>
      </c>
      <c r="Q854" s="58" t="s">
        <v>2220</v>
      </c>
      <c r="R854" s="56" t="s">
        <v>2741</v>
      </c>
    </row>
    <row r="855" spans="1:18">
      <c r="A855" s="41" t="s">
        <v>1693</v>
      </c>
      <c r="B855" s="41" t="s">
        <v>25</v>
      </c>
      <c r="C855" s="51">
        <v>1.72</v>
      </c>
      <c r="D855" s="41" t="s">
        <v>58</v>
      </c>
      <c r="E855" s="41" t="s">
        <v>24</v>
      </c>
      <c r="F855" s="41" t="s">
        <v>17</v>
      </c>
      <c r="G855" s="41" t="s">
        <v>17</v>
      </c>
      <c r="H855" s="50">
        <f t="shared" si="31"/>
        <v>1.5060240963855422</v>
      </c>
      <c r="I855" s="51">
        <v>10</v>
      </c>
      <c r="J855" s="51">
        <v>6.64</v>
      </c>
      <c r="K855" s="51">
        <v>4.05</v>
      </c>
      <c r="L855" s="51">
        <v>61</v>
      </c>
      <c r="M855" s="51">
        <v>61</v>
      </c>
      <c r="N855" s="41" t="s">
        <v>1854</v>
      </c>
      <c r="O855" s="4" t="s">
        <v>19</v>
      </c>
      <c r="P855" s="82">
        <v>156.25</v>
      </c>
      <c r="Q855" s="58" t="s">
        <v>2221</v>
      </c>
      <c r="R855" s="56" t="s">
        <v>2742</v>
      </c>
    </row>
    <row r="856" spans="1:18">
      <c r="A856" s="41" t="s">
        <v>1694</v>
      </c>
      <c r="B856" s="41" t="s">
        <v>25</v>
      </c>
      <c r="C856" s="51">
        <v>1.37</v>
      </c>
      <c r="D856" s="41" t="s">
        <v>58</v>
      </c>
      <c r="E856" s="41" t="s">
        <v>16</v>
      </c>
      <c r="F856" s="41" t="s">
        <v>17</v>
      </c>
      <c r="G856" s="41" t="s">
        <v>17</v>
      </c>
      <c r="H856" s="50">
        <f t="shared" si="31"/>
        <v>1.4090177133655395</v>
      </c>
      <c r="I856" s="51">
        <v>8.75</v>
      </c>
      <c r="J856" s="51">
        <v>6.21</v>
      </c>
      <c r="K856" s="51">
        <v>3.91</v>
      </c>
      <c r="L856" s="51">
        <v>63</v>
      </c>
      <c r="M856" s="51">
        <v>60</v>
      </c>
      <c r="N856" s="41" t="s">
        <v>1852</v>
      </c>
      <c r="O856" s="4" t="s">
        <v>19</v>
      </c>
      <c r="P856" s="82">
        <v>150</v>
      </c>
      <c r="Q856" s="58" t="s">
        <v>2222</v>
      </c>
      <c r="R856" s="56" t="s">
        <v>2743</v>
      </c>
    </row>
    <row r="857" spans="1:18">
      <c r="A857" s="41" t="s">
        <v>1695</v>
      </c>
      <c r="B857" s="41" t="s">
        <v>25</v>
      </c>
      <c r="C857" s="51">
        <v>1.1200000000000001</v>
      </c>
      <c r="D857" s="41" t="s">
        <v>58</v>
      </c>
      <c r="E857" s="41" t="s">
        <v>24</v>
      </c>
      <c r="F857" s="41" t="s">
        <v>17</v>
      </c>
      <c r="G857" s="41" t="s">
        <v>17</v>
      </c>
      <c r="H857" s="50">
        <f t="shared" si="31"/>
        <v>1.5578947368421054</v>
      </c>
      <c r="I857" s="51">
        <v>8.8800000000000008</v>
      </c>
      <c r="J857" s="51">
        <v>5.7</v>
      </c>
      <c r="K857" s="51">
        <v>3.51</v>
      </c>
      <c r="L857" s="51">
        <v>61.6</v>
      </c>
      <c r="M857" s="51">
        <v>60</v>
      </c>
      <c r="N857" s="41" t="s">
        <v>1852</v>
      </c>
      <c r="O857" s="4" t="s">
        <v>19</v>
      </c>
      <c r="P857" s="82">
        <v>150</v>
      </c>
      <c r="Q857" s="58" t="s">
        <v>2223</v>
      </c>
      <c r="R857" s="61" t="s">
        <v>2744</v>
      </c>
    </row>
    <row r="858" spans="1:18">
      <c r="A858" s="39" t="s">
        <v>1696</v>
      </c>
      <c r="B858" s="39" t="s">
        <v>273</v>
      </c>
      <c r="C858" s="49">
        <v>1.54</v>
      </c>
      <c r="D858" s="39" t="s">
        <v>58</v>
      </c>
      <c r="E858" s="39" t="s">
        <v>89</v>
      </c>
      <c r="F858" s="49" t="s">
        <v>17</v>
      </c>
      <c r="G858" s="39" t="s">
        <v>17</v>
      </c>
      <c r="H858" s="50">
        <f t="shared" si="31"/>
        <v>1.0032258064516129</v>
      </c>
      <c r="I858" s="49">
        <v>6.22</v>
      </c>
      <c r="J858" s="49">
        <v>6.2</v>
      </c>
      <c r="K858" s="49">
        <v>4.46</v>
      </c>
      <c r="L858" s="49">
        <v>71.900000000000006</v>
      </c>
      <c r="M858" s="49">
        <v>69</v>
      </c>
      <c r="N858" s="39" t="s">
        <v>1852</v>
      </c>
      <c r="O858" s="4" t="s">
        <v>19</v>
      </c>
      <c r="P858" s="80">
        <v>123.75</v>
      </c>
      <c r="Q858" s="58" t="s">
        <v>2224</v>
      </c>
      <c r="R858" s="61" t="s">
        <v>2745</v>
      </c>
    </row>
    <row r="859" spans="1:18">
      <c r="A859" s="41" t="s">
        <v>1697</v>
      </c>
      <c r="B859" s="41" t="s">
        <v>30</v>
      </c>
      <c r="C859" s="51">
        <v>22.15</v>
      </c>
      <c r="D859" s="41" t="s">
        <v>58</v>
      </c>
      <c r="E859" s="41" t="s">
        <v>89</v>
      </c>
      <c r="F859" s="41" t="s">
        <v>17</v>
      </c>
      <c r="G859" s="41" t="s">
        <v>17</v>
      </c>
      <c r="H859" s="50">
        <f t="shared" si="31"/>
        <v>1.0535499398315282</v>
      </c>
      <c r="I859" s="51">
        <v>17.510000000000002</v>
      </c>
      <c r="J859" s="51">
        <v>16.62</v>
      </c>
      <c r="K859" s="51">
        <v>9.43</v>
      </c>
      <c r="L859" s="51">
        <v>56.7</v>
      </c>
      <c r="M859" s="51">
        <v>67</v>
      </c>
      <c r="N859" s="41" t="s">
        <v>1854</v>
      </c>
      <c r="O859" s="4" t="s">
        <v>19</v>
      </c>
      <c r="P859" s="82">
        <v>248.75</v>
      </c>
      <c r="Q859" s="58" t="s">
        <v>2225</v>
      </c>
      <c r="R859" s="56" t="s">
        <v>2746</v>
      </c>
    </row>
    <row r="860" spans="1:18">
      <c r="A860" s="41" t="s">
        <v>1698</v>
      </c>
      <c r="B860" s="41" t="s">
        <v>30</v>
      </c>
      <c r="C860" s="51">
        <v>20.05</v>
      </c>
      <c r="D860" s="41" t="s">
        <v>58</v>
      </c>
      <c r="E860" s="41" t="s">
        <v>89</v>
      </c>
      <c r="F860" s="41" t="s">
        <v>17</v>
      </c>
      <c r="G860" s="41" t="s">
        <v>17</v>
      </c>
      <c r="H860" s="50">
        <f t="shared" si="31"/>
        <v>1.0321477428180574</v>
      </c>
      <c r="I860" s="51">
        <v>15.09</v>
      </c>
      <c r="J860" s="51">
        <v>14.62</v>
      </c>
      <c r="K860" s="51">
        <v>9.43</v>
      </c>
      <c r="L860" s="51">
        <v>64.5</v>
      </c>
      <c r="M860" s="51">
        <v>75</v>
      </c>
      <c r="N860" s="41" t="s">
        <v>1854</v>
      </c>
      <c r="O860" s="4" t="s">
        <v>19</v>
      </c>
      <c r="P860" s="82">
        <v>248.75</v>
      </c>
      <c r="Q860" s="55" t="s">
        <v>2226</v>
      </c>
      <c r="R860" s="56" t="s">
        <v>2747</v>
      </c>
    </row>
    <row r="861" spans="1:18">
      <c r="A861" s="41" t="s">
        <v>1699</v>
      </c>
      <c r="B861" s="41" t="s">
        <v>30</v>
      </c>
      <c r="C861" s="51">
        <v>18.059999999999999</v>
      </c>
      <c r="D861" s="41" t="s">
        <v>58</v>
      </c>
      <c r="E861" s="41" t="s">
        <v>89</v>
      </c>
      <c r="F861" s="41" t="s">
        <v>17</v>
      </c>
      <c r="G861" s="41" t="s">
        <v>17</v>
      </c>
      <c r="H861" s="50">
        <f t="shared" si="31"/>
        <v>1.0251700680272109</v>
      </c>
      <c r="I861" s="51">
        <v>15.07</v>
      </c>
      <c r="J861" s="51">
        <v>14.7</v>
      </c>
      <c r="K861" s="51">
        <v>8.67</v>
      </c>
      <c r="L861" s="51">
        <v>59</v>
      </c>
      <c r="M861" s="51">
        <v>67</v>
      </c>
      <c r="N861" s="41" t="s">
        <v>1854</v>
      </c>
      <c r="O861" s="4" t="s">
        <v>19</v>
      </c>
      <c r="P861" s="82">
        <v>248.75</v>
      </c>
      <c r="Q861" s="55" t="s">
        <v>2227</v>
      </c>
      <c r="R861" s="56" t="s">
        <v>2748</v>
      </c>
    </row>
    <row r="862" spans="1:18">
      <c r="A862" s="41" t="s">
        <v>1700</v>
      </c>
      <c r="B862" s="41" t="s">
        <v>30</v>
      </c>
      <c r="C862" s="51">
        <v>17.09</v>
      </c>
      <c r="D862" s="41" t="s">
        <v>58</v>
      </c>
      <c r="E862" s="41" t="s">
        <v>20</v>
      </c>
      <c r="F862" s="41" t="s">
        <v>17</v>
      </c>
      <c r="G862" s="41" t="s">
        <v>17</v>
      </c>
      <c r="H862" s="50">
        <f t="shared" si="31"/>
        <v>1.3090225563909774</v>
      </c>
      <c r="I862" s="51">
        <v>17.41</v>
      </c>
      <c r="J862" s="51">
        <v>13.3</v>
      </c>
      <c r="K862" s="51">
        <v>8.07</v>
      </c>
      <c r="L862" s="51">
        <v>60.7</v>
      </c>
      <c r="M862" s="51">
        <v>65</v>
      </c>
      <c r="N862" s="41" t="s">
        <v>1854</v>
      </c>
      <c r="O862" s="4" t="s">
        <v>19</v>
      </c>
      <c r="P862" s="82">
        <v>373.75</v>
      </c>
      <c r="Q862" s="55" t="s">
        <v>2228</v>
      </c>
      <c r="R862" s="56" t="s">
        <v>2749</v>
      </c>
    </row>
    <row r="863" spans="1:18">
      <c r="A863" s="39" t="s">
        <v>1701</v>
      </c>
      <c r="B863" s="39" t="s">
        <v>30</v>
      </c>
      <c r="C863" s="49">
        <v>15.29</v>
      </c>
      <c r="D863" s="39" t="s">
        <v>58</v>
      </c>
      <c r="E863" s="39" t="s">
        <v>20</v>
      </c>
      <c r="F863" s="49" t="s">
        <v>17</v>
      </c>
      <c r="G863" s="49" t="s">
        <v>17</v>
      </c>
      <c r="H863" s="50">
        <f t="shared" si="31"/>
        <v>1.2442572741194486</v>
      </c>
      <c r="I863" s="49">
        <v>16.25</v>
      </c>
      <c r="J863" s="49">
        <v>13.06</v>
      </c>
      <c r="K863" s="49">
        <v>7.87</v>
      </c>
      <c r="L863" s="49">
        <v>60.3</v>
      </c>
      <c r="M863" s="49">
        <v>60</v>
      </c>
      <c r="N863" s="39" t="s">
        <v>1854</v>
      </c>
      <c r="O863" s="4" t="s">
        <v>19</v>
      </c>
      <c r="P863" s="82">
        <v>373.75</v>
      </c>
      <c r="Q863" s="65" t="s">
        <v>2229</v>
      </c>
      <c r="R863" s="56" t="s">
        <v>2750</v>
      </c>
    </row>
    <row r="864" spans="1:18">
      <c r="A864" s="39" t="s">
        <v>1702</v>
      </c>
      <c r="B864" s="39" t="s">
        <v>30</v>
      </c>
      <c r="C864" s="49">
        <v>15.18</v>
      </c>
      <c r="D864" s="39" t="s">
        <v>58</v>
      </c>
      <c r="E864" s="39" t="s">
        <v>20</v>
      </c>
      <c r="F864" s="39" t="s">
        <v>17</v>
      </c>
      <c r="G864" s="39" t="s">
        <v>17</v>
      </c>
      <c r="H864" s="50">
        <f t="shared" si="31"/>
        <v>1.2744299674267101</v>
      </c>
      <c r="I864" s="49">
        <v>15.65</v>
      </c>
      <c r="J864" s="49">
        <v>12.28</v>
      </c>
      <c r="K864" s="49">
        <v>8.1999999999999993</v>
      </c>
      <c r="L864" s="49">
        <v>66.8</v>
      </c>
      <c r="M864" s="49">
        <v>63</v>
      </c>
      <c r="N864" s="39" t="s">
        <v>1854</v>
      </c>
      <c r="O864" s="4" t="s">
        <v>19</v>
      </c>
      <c r="P864" s="80">
        <v>311.25</v>
      </c>
      <c r="Q864" s="55" t="s">
        <v>2230</v>
      </c>
      <c r="R864" s="56" t="s">
        <v>2751</v>
      </c>
    </row>
    <row r="865" spans="1:18">
      <c r="A865" s="40" t="s">
        <v>1703</v>
      </c>
      <c r="B865" s="40" t="s">
        <v>30</v>
      </c>
      <c r="C865" s="50">
        <v>15.14</v>
      </c>
      <c r="D865" s="40" t="s">
        <v>58</v>
      </c>
      <c r="E865" s="40" t="s">
        <v>20</v>
      </c>
      <c r="F865" s="40" t="s">
        <v>17</v>
      </c>
      <c r="G865" s="40" t="s">
        <v>17</v>
      </c>
      <c r="H865" s="50">
        <f t="shared" si="31"/>
        <v>1.0522674865488086</v>
      </c>
      <c r="I865" s="50">
        <v>13.69</v>
      </c>
      <c r="J865" s="50">
        <v>13.01</v>
      </c>
      <c r="K865" s="50">
        <v>8.91</v>
      </c>
      <c r="L865" s="50">
        <v>68.5</v>
      </c>
      <c r="M865" s="50">
        <v>60</v>
      </c>
      <c r="N865" s="40" t="s">
        <v>1854</v>
      </c>
      <c r="O865" s="4" t="s">
        <v>19</v>
      </c>
      <c r="P865" s="81">
        <v>373.75</v>
      </c>
      <c r="Q865" s="65" t="s">
        <v>2231</v>
      </c>
      <c r="R865" s="56" t="s">
        <v>2752</v>
      </c>
    </row>
    <row r="866" spans="1:18">
      <c r="A866" s="39" t="s">
        <v>1704</v>
      </c>
      <c r="B866" s="39" t="s">
        <v>30</v>
      </c>
      <c r="C866" s="49">
        <v>10.130000000000001</v>
      </c>
      <c r="D866" s="39" t="s">
        <v>58</v>
      </c>
      <c r="E866" s="39" t="s">
        <v>16</v>
      </c>
      <c r="F866" s="39" t="s">
        <v>17</v>
      </c>
      <c r="G866" s="39" t="s">
        <v>17</v>
      </c>
      <c r="H866" s="50">
        <f t="shared" si="31"/>
        <v>1.317117117117117</v>
      </c>
      <c r="I866" s="49">
        <v>14.62</v>
      </c>
      <c r="J866" s="49">
        <v>11.1</v>
      </c>
      <c r="K866" s="49">
        <v>6.38</v>
      </c>
      <c r="L866" s="49">
        <v>57.5</v>
      </c>
      <c r="M866" s="49">
        <v>68</v>
      </c>
      <c r="N866" s="41" t="s">
        <v>1854</v>
      </c>
      <c r="O866" s="4" t="s">
        <v>19</v>
      </c>
      <c r="P866" s="80">
        <v>186.25</v>
      </c>
      <c r="Q866" s="55" t="s">
        <v>2232</v>
      </c>
      <c r="R866" s="56" t="s">
        <v>2753</v>
      </c>
    </row>
    <row r="867" spans="1:18">
      <c r="A867" s="39" t="s">
        <v>1705</v>
      </c>
      <c r="B867" s="39" t="s">
        <v>30</v>
      </c>
      <c r="C867" s="49">
        <v>6.11</v>
      </c>
      <c r="D867" s="39" t="s">
        <v>58</v>
      </c>
      <c r="E867" s="39" t="s">
        <v>24</v>
      </c>
      <c r="F867" s="39" t="s">
        <v>17</v>
      </c>
      <c r="G867" s="39" t="s">
        <v>17</v>
      </c>
      <c r="H867" s="50">
        <f t="shared" si="31"/>
        <v>1.527964205816555</v>
      </c>
      <c r="I867" s="49">
        <v>13.66</v>
      </c>
      <c r="J867" s="49">
        <v>8.94</v>
      </c>
      <c r="K867" s="49">
        <v>5.0199999999999996</v>
      </c>
      <c r="L867" s="49">
        <v>56.2</v>
      </c>
      <c r="M867" s="49">
        <v>65</v>
      </c>
      <c r="N867" s="41" t="s">
        <v>1854</v>
      </c>
      <c r="O867" s="4" t="s">
        <v>19</v>
      </c>
      <c r="P867" s="80">
        <v>163.75</v>
      </c>
      <c r="Q867" s="58" t="s">
        <v>2233</v>
      </c>
      <c r="R867" s="56" t="s">
        <v>2754</v>
      </c>
    </row>
    <row r="868" spans="1:18">
      <c r="A868" s="40" t="s">
        <v>1706</v>
      </c>
      <c r="B868" s="40" t="s">
        <v>30</v>
      </c>
      <c r="C868" s="50">
        <v>4.28</v>
      </c>
      <c r="D868" s="40" t="s">
        <v>58</v>
      </c>
      <c r="E868" s="40" t="s">
        <v>16</v>
      </c>
      <c r="F868" s="40" t="s">
        <v>17</v>
      </c>
      <c r="G868" s="40" t="s">
        <v>17</v>
      </c>
      <c r="H868" s="50">
        <f t="shared" si="31"/>
        <v>1.0056306306306304</v>
      </c>
      <c r="I868" s="50">
        <v>8.93</v>
      </c>
      <c r="J868" s="50">
        <v>8.8800000000000008</v>
      </c>
      <c r="K868" s="50">
        <v>6.05</v>
      </c>
      <c r="L868" s="50">
        <v>68.099999999999994</v>
      </c>
      <c r="M868" s="50">
        <v>61</v>
      </c>
      <c r="N868" s="40" t="s">
        <v>1854</v>
      </c>
      <c r="O868" s="4" t="s">
        <v>19</v>
      </c>
      <c r="P868" s="81">
        <v>156.25</v>
      </c>
      <c r="Q868" s="55" t="s">
        <v>2234</v>
      </c>
      <c r="R868" s="56" t="s">
        <v>2755</v>
      </c>
    </row>
    <row r="869" spans="1:18">
      <c r="A869" s="42" t="s">
        <v>1707</v>
      </c>
      <c r="B869" s="41" t="s">
        <v>30</v>
      </c>
      <c r="C869" s="51">
        <v>2.0099999999999998</v>
      </c>
      <c r="D869" s="41" t="s">
        <v>58</v>
      </c>
      <c r="E869" s="41" t="s">
        <v>89</v>
      </c>
      <c r="F869" s="41" t="s">
        <v>17</v>
      </c>
      <c r="G869" s="41" t="s">
        <v>17</v>
      </c>
      <c r="H869" s="50">
        <f t="shared" si="31"/>
        <v>1.0266272189349113</v>
      </c>
      <c r="I869" s="51">
        <v>6.94</v>
      </c>
      <c r="J869" s="51">
        <v>6.76</v>
      </c>
      <c r="K869" s="51">
        <v>4.63</v>
      </c>
      <c r="L869" s="51">
        <v>68.5</v>
      </c>
      <c r="M869" s="51">
        <v>65</v>
      </c>
      <c r="N869" s="41" t="s">
        <v>1852</v>
      </c>
      <c r="O869" s="4" t="s">
        <v>19</v>
      </c>
      <c r="P869" s="82">
        <v>187.5</v>
      </c>
      <c r="Q869" s="58" t="s">
        <v>2235</v>
      </c>
      <c r="R869" s="56" t="s">
        <v>2756</v>
      </c>
    </row>
    <row r="870" spans="1:18">
      <c r="A870" s="41" t="s">
        <v>1708</v>
      </c>
      <c r="B870" s="41" t="s">
        <v>30</v>
      </c>
      <c r="C870" s="51">
        <v>1.54</v>
      </c>
      <c r="D870" s="41" t="s">
        <v>58</v>
      </c>
      <c r="E870" s="41" t="s">
        <v>16</v>
      </c>
      <c r="F870" s="51" t="s">
        <v>17</v>
      </c>
      <c r="G870" s="41" t="s">
        <v>17</v>
      </c>
      <c r="H870" s="50">
        <f t="shared" si="31"/>
        <v>1.0306946688206784</v>
      </c>
      <c r="I870" s="51">
        <v>6.38</v>
      </c>
      <c r="J870" s="51">
        <v>6.19</v>
      </c>
      <c r="K870" s="51">
        <v>4.2300000000000004</v>
      </c>
      <c r="L870" s="51">
        <v>68.3</v>
      </c>
      <c r="M870" s="51">
        <v>65</v>
      </c>
      <c r="N870" s="39" t="s">
        <v>1852</v>
      </c>
      <c r="O870" s="4" t="s">
        <v>19</v>
      </c>
      <c r="P870" s="80">
        <v>135</v>
      </c>
      <c r="Q870" s="58" t="s">
        <v>2236</v>
      </c>
      <c r="R870" s="56" t="s">
        <v>2757</v>
      </c>
    </row>
    <row r="871" spans="1:18">
      <c r="A871" s="41" t="s">
        <v>1709</v>
      </c>
      <c r="B871" s="41" t="s">
        <v>40</v>
      </c>
      <c r="C871" s="51">
        <v>29.13</v>
      </c>
      <c r="D871" s="41" t="s">
        <v>58</v>
      </c>
      <c r="E871" s="41" t="s">
        <v>20</v>
      </c>
      <c r="F871" s="41" t="s">
        <v>17</v>
      </c>
      <c r="G871" s="41" t="s">
        <v>17</v>
      </c>
      <c r="H871" s="50">
        <f t="shared" si="31"/>
        <v>1.5872483221476508</v>
      </c>
      <c r="I871" s="51">
        <v>23.65</v>
      </c>
      <c r="J871" s="51">
        <v>14.9</v>
      </c>
      <c r="K871" s="51">
        <v>8.73</v>
      </c>
      <c r="L871" s="51">
        <v>58.6</v>
      </c>
      <c r="M871" s="51">
        <v>66</v>
      </c>
      <c r="N871" s="41" t="s">
        <v>1854</v>
      </c>
      <c r="O871" s="4" t="s">
        <v>19</v>
      </c>
      <c r="P871" s="82">
        <v>437.5</v>
      </c>
      <c r="Q871" s="58" t="s">
        <v>2237</v>
      </c>
      <c r="R871" s="56" t="s">
        <v>2758</v>
      </c>
    </row>
    <row r="872" spans="1:18">
      <c r="A872" s="39" t="s">
        <v>1710</v>
      </c>
      <c r="B872" s="39" t="s">
        <v>40</v>
      </c>
      <c r="C872" s="49">
        <v>25.03</v>
      </c>
      <c r="D872" s="39" t="s">
        <v>58</v>
      </c>
      <c r="E872" s="39" t="s">
        <v>20</v>
      </c>
      <c r="F872" s="39" t="s">
        <v>17</v>
      </c>
      <c r="G872" s="39" t="s">
        <v>17</v>
      </c>
      <c r="H872" s="50">
        <f t="shared" si="31"/>
        <v>1.455239417071478</v>
      </c>
      <c r="I872" s="49">
        <v>20.97</v>
      </c>
      <c r="J872" s="49">
        <v>14.41</v>
      </c>
      <c r="K872" s="49">
        <v>8.86</v>
      </c>
      <c r="L872" s="49">
        <v>61.5</v>
      </c>
      <c r="M872" s="49">
        <v>62</v>
      </c>
      <c r="N872" s="39" t="s">
        <v>1854</v>
      </c>
      <c r="O872" s="4" t="s">
        <v>19</v>
      </c>
      <c r="P872" s="80">
        <v>373.75</v>
      </c>
      <c r="Q872" s="55" t="s">
        <v>2238</v>
      </c>
      <c r="R872" s="56" t="s">
        <v>2759</v>
      </c>
    </row>
    <row r="873" spans="1:18">
      <c r="A873" s="41" t="s">
        <v>1711</v>
      </c>
      <c r="B873" s="41" t="s">
        <v>40</v>
      </c>
      <c r="C873" s="51">
        <v>19.170000000000002</v>
      </c>
      <c r="D873" s="41" t="s">
        <v>58</v>
      </c>
      <c r="E873" s="41" t="s">
        <v>24</v>
      </c>
      <c r="F873" s="41" t="s">
        <v>17</v>
      </c>
      <c r="G873" s="41" t="s">
        <v>17</v>
      </c>
      <c r="H873" s="50">
        <f t="shared" si="31"/>
        <v>1.4678683385579938</v>
      </c>
      <c r="I873" s="51">
        <v>18.73</v>
      </c>
      <c r="J873" s="51">
        <v>12.76</v>
      </c>
      <c r="K873" s="51">
        <v>7.49</v>
      </c>
      <c r="L873" s="51">
        <v>58.7</v>
      </c>
      <c r="M873" s="51">
        <v>70</v>
      </c>
      <c r="N873" s="41" t="s">
        <v>1854</v>
      </c>
      <c r="O873" s="4" t="s">
        <v>19</v>
      </c>
      <c r="P873" s="82">
        <v>215</v>
      </c>
      <c r="Q873" s="58" t="s">
        <v>2239</v>
      </c>
      <c r="R873" s="55" t="s">
        <v>2760</v>
      </c>
    </row>
    <row r="874" spans="1:18">
      <c r="A874" s="41" t="s">
        <v>1712</v>
      </c>
      <c r="B874" s="41" t="s">
        <v>40</v>
      </c>
      <c r="C874" s="51">
        <v>19.100000000000001</v>
      </c>
      <c r="D874" s="41" t="s">
        <v>58</v>
      </c>
      <c r="E874" s="41" t="s">
        <v>24</v>
      </c>
      <c r="F874" s="41" t="s">
        <v>17</v>
      </c>
      <c r="G874" s="41" t="s">
        <v>17</v>
      </c>
      <c r="H874" s="50">
        <f t="shared" si="31"/>
        <v>1.4090202177293936</v>
      </c>
      <c r="I874" s="51">
        <v>18.12</v>
      </c>
      <c r="J874" s="51">
        <v>12.86</v>
      </c>
      <c r="K874" s="51">
        <v>7.7</v>
      </c>
      <c r="L874" s="51">
        <v>59.9</v>
      </c>
      <c r="M874" s="51">
        <v>71</v>
      </c>
      <c r="N874" s="41" t="s">
        <v>1854</v>
      </c>
      <c r="O874" s="4" t="s">
        <v>19</v>
      </c>
      <c r="P874" s="82">
        <v>215</v>
      </c>
      <c r="Q874" s="58" t="s">
        <v>2240</v>
      </c>
      <c r="R874" s="55" t="s">
        <v>2761</v>
      </c>
    </row>
    <row r="875" spans="1:18">
      <c r="A875" s="41" t="s">
        <v>1713</v>
      </c>
      <c r="B875" s="41" t="s">
        <v>40</v>
      </c>
      <c r="C875" s="51">
        <v>19.09</v>
      </c>
      <c r="D875" s="41" t="s">
        <v>58</v>
      </c>
      <c r="E875" s="41" t="s">
        <v>20</v>
      </c>
      <c r="F875" s="41" t="s">
        <v>17</v>
      </c>
      <c r="G875" s="41" t="s">
        <v>17</v>
      </c>
      <c r="H875" s="50">
        <f t="shared" si="31"/>
        <v>1.3851454823889739</v>
      </c>
      <c r="I875" s="51">
        <v>18.09</v>
      </c>
      <c r="J875" s="51">
        <v>13.06</v>
      </c>
      <c r="K875" s="51">
        <v>8.2200000000000006</v>
      </c>
      <c r="L875" s="51">
        <v>62.9</v>
      </c>
      <c r="M875" s="51">
        <v>64</v>
      </c>
      <c r="N875" s="41" t="s">
        <v>1854</v>
      </c>
      <c r="O875" s="4" t="s">
        <v>19</v>
      </c>
      <c r="P875" s="82">
        <v>312.5</v>
      </c>
      <c r="Q875" s="55" t="s">
        <v>2241</v>
      </c>
      <c r="R875" s="56" t="s">
        <v>2762</v>
      </c>
    </row>
    <row r="876" spans="1:18">
      <c r="A876" s="39" t="s">
        <v>1714</v>
      </c>
      <c r="B876" s="39" t="s">
        <v>40</v>
      </c>
      <c r="C876" s="49">
        <v>8.07</v>
      </c>
      <c r="D876" s="39" t="s">
        <v>58</v>
      </c>
      <c r="E876" s="39" t="s">
        <v>20</v>
      </c>
      <c r="F876" s="39" t="s">
        <v>17</v>
      </c>
      <c r="G876" s="39" t="s">
        <v>17</v>
      </c>
      <c r="H876" s="50">
        <f t="shared" si="31"/>
        <v>1.5585215605749485</v>
      </c>
      <c r="I876" s="49">
        <v>15.18</v>
      </c>
      <c r="J876" s="49">
        <v>9.74</v>
      </c>
      <c r="K876" s="49">
        <v>6.06</v>
      </c>
      <c r="L876" s="49">
        <v>62.2</v>
      </c>
      <c r="M876" s="49">
        <v>60</v>
      </c>
      <c r="N876" s="39" t="s">
        <v>1854</v>
      </c>
      <c r="O876" s="4" t="s">
        <v>19</v>
      </c>
      <c r="P876" s="80">
        <v>218.75</v>
      </c>
      <c r="Q876" s="55" t="s">
        <v>2242</v>
      </c>
      <c r="R876" s="56" t="s">
        <v>2763</v>
      </c>
    </row>
    <row r="877" spans="1:18">
      <c r="A877" s="41" t="s">
        <v>1715</v>
      </c>
      <c r="B877" s="41" t="s">
        <v>40</v>
      </c>
      <c r="C877" s="51">
        <v>6.24</v>
      </c>
      <c r="D877" s="41" t="s">
        <v>58</v>
      </c>
      <c r="E877" s="41" t="s">
        <v>24</v>
      </c>
      <c r="F877" s="41" t="s">
        <v>17</v>
      </c>
      <c r="G877" s="41" t="s">
        <v>17</v>
      </c>
      <c r="H877" s="50">
        <f t="shared" si="31"/>
        <v>1.5567251461988303</v>
      </c>
      <c r="I877" s="51">
        <v>13.31</v>
      </c>
      <c r="J877" s="51">
        <v>8.5500000000000007</v>
      </c>
      <c r="K877" s="51">
        <v>6</v>
      </c>
      <c r="L877" s="51">
        <v>70.2</v>
      </c>
      <c r="M877" s="51">
        <v>66</v>
      </c>
      <c r="N877" s="41" t="s">
        <v>1854</v>
      </c>
      <c r="O877" s="4" t="s">
        <v>19</v>
      </c>
      <c r="P877" s="82">
        <v>213.75</v>
      </c>
      <c r="Q877" s="58" t="s">
        <v>2243</v>
      </c>
      <c r="R877" s="56" t="s">
        <v>2764</v>
      </c>
    </row>
    <row r="878" spans="1:18">
      <c r="A878" s="41" t="s">
        <v>1716</v>
      </c>
      <c r="B878" s="41" t="s">
        <v>40</v>
      </c>
      <c r="C878" s="51">
        <v>3.8</v>
      </c>
      <c r="D878" s="41" t="s">
        <v>58</v>
      </c>
      <c r="E878" s="41" t="s">
        <v>89</v>
      </c>
      <c r="F878" s="41" t="s">
        <v>17</v>
      </c>
      <c r="G878" s="41" t="s">
        <v>17</v>
      </c>
      <c r="H878" s="50">
        <f t="shared" si="31"/>
        <v>1.5120320855614973</v>
      </c>
      <c r="I878" s="51">
        <v>11.31</v>
      </c>
      <c r="J878" s="51">
        <v>7.48</v>
      </c>
      <c r="K878" s="51">
        <v>4.96</v>
      </c>
      <c r="L878" s="51">
        <v>66.3</v>
      </c>
      <c r="M878" s="51">
        <v>64</v>
      </c>
      <c r="N878" s="41" t="s">
        <v>1852</v>
      </c>
      <c r="O878" s="4" t="s">
        <v>19</v>
      </c>
      <c r="P878" s="80">
        <v>125</v>
      </c>
      <c r="Q878" s="55" t="s">
        <v>2244</v>
      </c>
      <c r="R878" s="55" t="s">
        <v>2765</v>
      </c>
    </row>
    <row r="879" spans="1:18">
      <c r="A879" s="41" t="s">
        <v>1717</v>
      </c>
      <c r="B879" s="41" t="s">
        <v>40</v>
      </c>
      <c r="C879" s="51">
        <v>3.76</v>
      </c>
      <c r="D879" s="41" t="s">
        <v>58</v>
      </c>
      <c r="E879" s="41" t="s">
        <v>24</v>
      </c>
      <c r="F879" s="41" t="s">
        <v>17</v>
      </c>
      <c r="G879" s="41" t="s">
        <v>17</v>
      </c>
      <c r="H879" s="50">
        <f t="shared" si="31"/>
        <v>1.486310299869622</v>
      </c>
      <c r="I879" s="51">
        <v>11.4</v>
      </c>
      <c r="J879" s="51">
        <v>7.67</v>
      </c>
      <c r="K879" s="51">
        <v>4.92</v>
      </c>
      <c r="L879" s="51">
        <v>64.099999999999994</v>
      </c>
      <c r="M879" s="51">
        <v>67</v>
      </c>
      <c r="N879" s="41" t="s">
        <v>1854</v>
      </c>
      <c r="O879" s="4" t="s">
        <v>19</v>
      </c>
      <c r="P879" s="82">
        <v>187.5</v>
      </c>
      <c r="Q879" s="55" t="s">
        <v>2245</v>
      </c>
      <c r="R879" s="55" t="s">
        <v>2766</v>
      </c>
    </row>
    <row r="880" spans="1:18">
      <c r="A880" s="41" t="s">
        <v>1718</v>
      </c>
      <c r="B880" s="41" t="s">
        <v>40</v>
      </c>
      <c r="C880" s="51">
        <v>3.53</v>
      </c>
      <c r="D880" s="41" t="s">
        <v>58</v>
      </c>
      <c r="E880" s="41" t="s">
        <v>20</v>
      </c>
      <c r="F880" s="41" t="s">
        <v>17</v>
      </c>
      <c r="G880" s="41" t="s">
        <v>17</v>
      </c>
      <c r="H880" s="50">
        <f t="shared" si="31"/>
        <v>1.4966532797858099</v>
      </c>
      <c r="I880" s="51">
        <v>11.18</v>
      </c>
      <c r="J880" s="51">
        <v>7.47</v>
      </c>
      <c r="K880" s="51">
        <v>4.97</v>
      </c>
      <c r="L880" s="51">
        <v>66.5</v>
      </c>
      <c r="M880" s="51">
        <v>65</v>
      </c>
      <c r="N880" s="41" t="s">
        <v>1854</v>
      </c>
      <c r="O880" s="4" t="s">
        <v>19</v>
      </c>
      <c r="P880" s="82">
        <v>160</v>
      </c>
      <c r="Q880" s="58" t="s">
        <v>2246</v>
      </c>
      <c r="R880" s="56" t="s">
        <v>2767</v>
      </c>
    </row>
    <row r="881" spans="1:18">
      <c r="A881" s="39" t="s">
        <v>1719</v>
      </c>
      <c r="B881" s="39" t="s">
        <v>40</v>
      </c>
      <c r="C881" s="49">
        <v>2.94</v>
      </c>
      <c r="D881" s="39" t="s">
        <v>58</v>
      </c>
      <c r="E881" s="39" t="s">
        <v>20</v>
      </c>
      <c r="F881" s="39" t="s">
        <v>17</v>
      </c>
      <c r="G881" s="39" t="s">
        <v>17</v>
      </c>
      <c r="H881" s="50">
        <f t="shared" si="31"/>
        <v>1.4978662873399715</v>
      </c>
      <c r="I881" s="49">
        <v>10.53</v>
      </c>
      <c r="J881" s="49">
        <v>7.03</v>
      </c>
      <c r="K881" s="49">
        <v>4.6100000000000003</v>
      </c>
      <c r="L881" s="49">
        <v>65.599999999999994</v>
      </c>
      <c r="M881" s="49">
        <v>64</v>
      </c>
      <c r="N881" s="41" t="s">
        <v>1854</v>
      </c>
      <c r="O881" s="4" t="s">
        <v>19</v>
      </c>
      <c r="P881" s="80">
        <v>156.25</v>
      </c>
      <c r="Q881" s="55" t="s">
        <v>2247</v>
      </c>
      <c r="R881" s="56" t="s">
        <v>2768</v>
      </c>
    </row>
    <row r="882" spans="1:18">
      <c r="A882" s="41" t="s">
        <v>1720</v>
      </c>
      <c r="B882" s="41" t="s">
        <v>40</v>
      </c>
      <c r="C882" s="51">
        <v>1.51</v>
      </c>
      <c r="D882" s="41" t="s">
        <v>58</v>
      </c>
      <c r="E882" s="41" t="s">
        <v>20</v>
      </c>
      <c r="F882" s="41" t="s">
        <v>17</v>
      </c>
      <c r="G882" s="41" t="s">
        <v>17</v>
      </c>
      <c r="H882" s="50">
        <f t="shared" si="31"/>
        <v>1.4982014388489209</v>
      </c>
      <c r="I882" s="51">
        <v>8.33</v>
      </c>
      <c r="J882" s="51">
        <v>5.56</v>
      </c>
      <c r="K882" s="51">
        <v>3.57</v>
      </c>
      <c r="L882" s="51">
        <v>64.2</v>
      </c>
      <c r="M882" s="51">
        <v>70</v>
      </c>
      <c r="N882" s="41" t="s">
        <v>18</v>
      </c>
      <c r="O882" s="4" t="s">
        <v>19</v>
      </c>
      <c r="P882" s="82">
        <v>123.75</v>
      </c>
      <c r="Q882" s="58" t="s">
        <v>2248</v>
      </c>
      <c r="R882" s="61" t="s">
        <v>2248</v>
      </c>
    </row>
    <row r="883" spans="1:18">
      <c r="A883" s="39" t="s">
        <v>1721</v>
      </c>
      <c r="B883" s="39" t="s">
        <v>40</v>
      </c>
      <c r="C883" s="49">
        <v>1.5</v>
      </c>
      <c r="D883" s="39" t="s">
        <v>58</v>
      </c>
      <c r="E883" s="39" t="s">
        <v>20</v>
      </c>
      <c r="F883" s="49" t="s">
        <v>17</v>
      </c>
      <c r="G883" s="39" t="s">
        <v>17</v>
      </c>
      <c r="H883" s="50">
        <f t="shared" si="31"/>
        <v>1.5422794117647058</v>
      </c>
      <c r="I883" s="49">
        <v>8.39</v>
      </c>
      <c r="J883" s="49">
        <v>5.44</v>
      </c>
      <c r="K883" s="49">
        <v>3.66</v>
      </c>
      <c r="L883" s="49">
        <v>67.3</v>
      </c>
      <c r="M883" s="49">
        <v>70</v>
      </c>
      <c r="N883" s="39" t="s">
        <v>1852</v>
      </c>
      <c r="O883" s="4" t="s">
        <v>19</v>
      </c>
      <c r="P883" s="80">
        <v>123.75</v>
      </c>
      <c r="Q883" s="55" t="s">
        <v>2249</v>
      </c>
      <c r="R883" s="61" t="s">
        <v>2769</v>
      </c>
    </row>
    <row r="884" spans="1:18">
      <c r="A884" s="41" t="s">
        <v>1722</v>
      </c>
      <c r="B884" s="41" t="s">
        <v>40</v>
      </c>
      <c r="C884" s="51">
        <v>0.92</v>
      </c>
      <c r="D884" s="41" t="s">
        <v>58</v>
      </c>
      <c r="E884" s="39" t="s">
        <v>89</v>
      </c>
      <c r="F884" s="49" t="s">
        <v>17</v>
      </c>
      <c r="G884" s="39" t="s">
        <v>17</v>
      </c>
      <c r="H884" s="50">
        <f t="shared" si="31"/>
        <v>1.5159235668789808</v>
      </c>
      <c r="I884" s="49">
        <v>7.14</v>
      </c>
      <c r="J884" s="49">
        <v>4.71</v>
      </c>
      <c r="K884" s="49">
        <v>3.13</v>
      </c>
      <c r="L884" s="49">
        <v>66.5</v>
      </c>
      <c r="M884" s="49">
        <v>66</v>
      </c>
      <c r="N884" s="39" t="s">
        <v>1852</v>
      </c>
      <c r="O884" s="4" t="s">
        <v>19</v>
      </c>
      <c r="P884" s="80">
        <v>123.75</v>
      </c>
      <c r="Q884" s="58" t="s">
        <v>2250</v>
      </c>
      <c r="R884" s="61" t="s">
        <v>2770</v>
      </c>
    </row>
    <row r="885" spans="1:18">
      <c r="A885" s="41" t="s">
        <v>1723</v>
      </c>
      <c r="B885" s="41" t="s">
        <v>48</v>
      </c>
      <c r="C885" s="51">
        <v>35.08</v>
      </c>
      <c r="D885" s="41" t="s">
        <v>58</v>
      </c>
      <c r="E885" s="39" t="s">
        <v>20</v>
      </c>
      <c r="F885" s="49" t="s">
        <v>17</v>
      </c>
      <c r="G885" s="39" t="s">
        <v>17</v>
      </c>
      <c r="H885" s="50">
        <f t="shared" ref="H885:H963" si="32">I885/J885</f>
        <v>1.4855832241153344</v>
      </c>
      <c r="I885" s="49">
        <v>22.67</v>
      </c>
      <c r="J885" s="49">
        <v>15.26</v>
      </c>
      <c r="K885" s="49">
        <v>9.17</v>
      </c>
      <c r="L885" s="49">
        <v>60.1</v>
      </c>
      <c r="M885" s="49">
        <v>74</v>
      </c>
      <c r="N885" s="39" t="s">
        <v>1854</v>
      </c>
      <c r="O885" s="4" t="s">
        <v>19</v>
      </c>
      <c r="P885" s="80">
        <v>373.75</v>
      </c>
      <c r="Q885" s="55" t="s">
        <v>2251</v>
      </c>
      <c r="R885" s="56" t="s">
        <v>2771</v>
      </c>
    </row>
    <row r="886" spans="1:18">
      <c r="A886" s="39" t="s">
        <v>1724</v>
      </c>
      <c r="B886" s="39" t="s">
        <v>48</v>
      </c>
      <c r="C886" s="49">
        <v>32.25</v>
      </c>
      <c r="D886" s="39" t="s">
        <v>58</v>
      </c>
      <c r="E886" s="39" t="s">
        <v>16</v>
      </c>
      <c r="F886" s="39" t="s">
        <v>17</v>
      </c>
      <c r="G886" s="39" t="s">
        <v>17</v>
      </c>
      <c r="H886" s="50">
        <f t="shared" si="32"/>
        <v>1.5867132867132867</v>
      </c>
      <c r="I886" s="49">
        <v>22.69</v>
      </c>
      <c r="J886" s="49">
        <v>14.3</v>
      </c>
      <c r="K886" s="49">
        <v>9</v>
      </c>
      <c r="L886" s="49">
        <v>62.9</v>
      </c>
      <c r="M886" s="49">
        <v>70</v>
      </c>
      <c r="N886" s="39" t="s">
        <v>1854</v>
      </c>
      <c r="O886" s="4" t="s">
        <v>19</v>
      </c>
      <c r="P886" s="80">
        <v>311.25</v>
      </c>
      <c r="Q886" s="54" t="s">
        <v>2252</v>
      </c>
      <c r="R886" s="54" t="s">
        <v>2772</v>
      </c>
    </row>
    <row r="887" spans="1:18">
      <c r="A887" s="39" t="s">
        <v>1725</v>
      </c>
      <c r="B887" s="39" t="s">
        <v>48</v>
      </c>
      <c r="C887" s="49">
        <v>31.63</v>
      </c>
      <c r="D887" s="39" t="s">
        <v>58</v>
      </c>
      <c r="E887" s="39" t="s">
        <v>16</v>
      </c>
      <c r="F887" s="39" t="s">
        <v>17</v>
      </c>
      <c r="G887" s="39" t="s">
        <v>17</v>
      </c>
      <c r="H887" s="50">
        <f t="shared" si="32"/>
        <v>1.5061813186813187</v>
      </c>
      <c r="I887" s="49">
        <v>21.93</v>
      </c>
      <c r="J887" s="49">
        <v>14.56</v>
      </c>
      <c r="K887" s="49">
        <v>9.09</v>
      </c>
      <c r="L887" s="49">
        <v>62.4</v>
      </c>
      <c r="M887" s="49">
        <v>69</v>
      </c>
      <c r="N887" s="39" t="s">
        <v>1854</v>
      </c>
      <c r="O887" s="4" t="s">
        <v>19</v>
      </c>
      <c r="P887" s="80">
        <v>311.25</v>
      </c>
      <c r="Q887" s="54" t="s">
        <v>2253</v>
      </c>
      <c r="R887" s="54" t="s">
        <v>2773</v>
      </c>
    </row>
    <row r="888" spans="1:18">
      <c r="A888" s="39" t="s">
        <v>1726</v>
      </c>
      <c r="B888" s="39" t="s">
        <v>48</v>
      </c>
      <c r="C888" s="49">
        <v>30.8</v>
      </c>
      <c r="D888" s="39" t="s">
        <v>58</v>
      </c>
      <c r="E888" s="39" t="s">
        <v>20</v>
      </c>
      <c r="F888" s="39" t="s">
        <v>17</v>
      </c>
      <c r="G888" s="39" t="s">
        <v>17</v>
      </c>
      <c r="H888" s="50">
        <f t="shared" si="32"/>
        <v>1.4103930712858095</v>
      </c>
      <c r="I888" s="49">
        <v>21.17</v>
      </c>
      <c r="J888" s="49">
        <v>15.01</v>
      </c>
      <c r="K888" s="49">
        <v>8.7899999999999991</v>
      </c>
      <c r="L888" s="49">
        <v>58.6</v>
      </c>
      <c r="M888" s="49">
        <v>71</v>
      </c>
      <c r="N888" s="39" t="s">
        <v>1854</v>
      </c>
      <c r="O888" s="4" t="s">
        <v>19</v>
      </c>
      <c r="P888" s="80">
        <v>311.25</v>
      </c>
      <c r="Q888" s="54" t="s">
        <v>2254</v>
      </c>
      <c r="R888" s="54" t="s">
        <v>2774</v>
      </c>
    </row>
    <row r="889" spans="1:18">
      <c r="A889" s="39" t="s">
        <v>1727</v>
      </c>
      <c r="B889" s="39" t="s">
        <v>48</v>
      </c>
      <c r="C889" s="49">
        <v>4.3899999999999997</v>
      </c>
      <c r="D889" s="39" t="s">
        <v>58</v>
      </c>
      <c r="E889" s="39" t="s">
        <v>20</v>
      </c>
      <c r="F889" s="39" t="s">
        <v>17</v>
      </c>
      <c r="G889" s="39" t="s">
        <v>17</v>
      </c>
      <c r="H889" s="50">
        <f t="shared" si="32"/>
        <v>1.3974025974025974</v>
      </c>
      <c r="I889" s="49">
        <v>10.76</v>
      </c>
      <c r="J889" s="49">
        <v>7.7</v>
      </c>
      <c r="K889" s="49">
        <v>5.32</v>
      </c>
      <c r="L889" s="49">
        <v>69.099999999999994</v>
      </c>
      <c r="M889" s="49">
        <v>62</v>
      </c>
      <c r="N889" s="41" t="s">
        <v>1854</v>
      </c>
      <c r="O889" s="4" t="s">
        <v>19</v>
      </c>
      <c r="P889" s="80">
        <v>125</v>
      </c>
      <c r="Q889" s="55" t="s">
        <v>2255</v>
      </c>
      <c r="R889" s="56" t="s">
        <v>2775</v>
      </c>
    </row>
    <row r="890" spans="1:18">
      <c r="A890" s="39" t="s">
        <v>1728</v>
      </c>
      <c r="B890" s="39" t="s">
        <v>48</v>
      </c>
      <c r="C890" s="49">
        <v>4.3</v>
      </c>
      <c r="D890" s="39" t="s">
        <v>58</v>
      </c>
      <c r="E890" s="39" t="s">
        <v>20</v>
      </c>
      <c r="F890" s="39" t="s">
        <v>17</v>
      </c>
      <c r="G890" s="39" t="s">
        <v>17</v>
      </c>
      <c r="H890" s="50">
        <f t="shared" si="32"/>
        <v>1.4881578947368423</v>
      </c>
      <c r="I890" s="49">
        <v>11.31</v>
      </c>
      <c r="J890" s="49">
        <v>7.6</v>
      </c>
      <c r="K890" s="49">
        <v>4.91</v>
      </c>
      <c r="L890" s="49">
        <v>64.599999999999994</v>
      </c>
      <c r="M890" s="49">
        <v>70</v>
      </c>
      <c r="N890" s="41" t="s">
        <v>1854</v>
      </c>
      <c r="O890" s="4" t="s">
        <v>19</v>
      </c>
      <c r="P890" s="80">
        <v>140</v>
      </c>
      <c r="Q890" s="55" t="s">
        <v>2256</v>
      </c>
      <c r="R890" s="56" t="s">
        <v>2776</v>
      </c>
    </row>
    <row r="891" spans="1:18">
      <c r="A891" s="39" t="s">
        <v>1729</v>
      </c>
      <c r="B891" s="41" t="s">
        <v>48</v>
      </c>
      <c r="C891" s="49">
        <v>3.42</v>
      </c>
      <c r="D891" s="39" t="s">
        <v>58</v>
      </c>
      <c r="E891" s="39" t="s">
        <v>16</v>
      </c>
      <c r="F891" s="39" t="s">
        <v>17</v>
      </c>
      <c r="G891" s="39" t="s">
        <v>17</v>
      </c>
      <c r="H891" s="50">
        <f t="shared" si="32"/>
        <v>1.4511494252873562</v>
      </c>
      <c r="I891" s="49">
        <v>10.1</v>
      </c>
      <c r="J891" s="49">
        <v>6.96</v>
      </c>
      <c r="K891" s="49">
        <v>4.75</v>
      </c>
      <c r="L891" s="49">
        <v>68.2</v>
      </c>
      <c r="M891" s="49">
        <v>65</v>
      </c>
      <c r="N891" s="41" t="s">
        <v>1854</v>
      </c>
      <c r="O891" s="4" t="s">
        <v>19</v>
      </c>
      <c r="P891" s="80">
        <v>135</v>
      </c>
      <c r="Q891" s="58" t="s">
        <v>2257</v>
      </c>
      <c r="R891" s="56" t="s">
        <v>2777</v>
      </c>
    </row>
    <row r="892" spans="1:18">
      <c r="A892" s="39" t="s">
        <v>1730</v>
      </c>
      <c r="B892" s="41" t="s">
        <v>48</v>
      </c>
      <c r="C892" s="49">
        <v>2.74</v>
      </c>
      <c r="D892" s="39" t="s">
        <v>58</v>
      </c>
      <c r="E892" s="39" t="s">
        <v>16</v>
      </c>
      <c r="F892" s="39" t="s">
        <v>17</v>
      </c>
      <c r="G892" s="39" t="s">
        <v>17</v>
      </c>
      <c r="H892" s="50">
        <f t="shared" si="32"/>
        <v>1.5354938271604937</v>
      </c>
      <c r="I892" s="49">
        <v>9.9499999999999993</v>
      </c>
      <c r="J892" s="49">
        <v>6.48</v>
      </c>
      <c r="K892" s="49">
        <v>4.1100000000000003</v>
      </c>
      <c r="L892" s="49">
        <v>63.4</v>
      </c>
      <c r="M892" s="49">
        <v>65</v>
      </c>
      <c r="N892" s="41" t="s">
        <v>1854</v>
      </c>
      <c r="O892" s="4" t="s">
        <v>19</v>
      </c>
      <c r="P892" s="80">
        <v>150</v>
      </c>
      <c r="Q892" s="55" t="s">
        <v>2258</v>
      </c>
      <c r="R892" s="56" t="s">
        <v>2778</v>
      </c>
    </row>
    <row r="893" spans="1:18">
      <c r="A893" s="39" t="s">
        <v>1731</v>
      </c>
      <c r="B893" s="41" t="s">
        <v>48</v>
      </c>
      <c r="C893" s="49">
        <v>2.66</v>
      </c>
      <c r="D893" s="39" t="s">
        <v>58</v>
      </c>
      <c r="E893" s="39" t="s">
        <v>16</v>
      </c>
      <c r="F893" s="39" t="s">
        <v>17</v>
      </c>
      <c r="G893" s="39" t="s">
        <v>17</v>
      </c>
      <c r="H893" s="50">
        <f t="shared" si="32"/>
        <v>1.4938271604938269</v>
      </c>
      <c r="I893" s="49">
        <v>9.68</v>
      </c>
      <c r="J893" s="49">
        <v>6.48</v>
      </c>
      <c r="K893" s="49">
        <v>4.2300000000000004</v>
      </c>
      <c r="L893" s="49">
        <v>65.3</v>
      </c>
      <c r="M893" s="49">
        <v>66</v>
      </c>
      <c r="N893" s="41" t="s">
        <v>1854</v>
      </c>
      <c r="O893" s="4" t="s">
        <v>19</v>
      </c>
      <c r="P893" s="80">
        <v>150</v>
      </c>
      <c r="Q893" s="55" t="s">
        <v>2259</v>
      </c>
      <c r="R893" s="56" t="s">
        <v>2779</v>
      </c>
    </row>
    <row r="894" spans="1:18">
      <c r="A894" s="41" t="s">
        <v>1732</v>
      </c>
      <c r="B894" s="41" t="s">
        <v>48</v>
      </c>
      <c r="C894" s="51">
        <v>2.5499999999999998</v>
      </c>
      <c r="D894" s="41" t="s">
        <v>58</v>
      </c>
      <c r="E894" s="41" t="s">
        <v>20</v>
      </c>
      <c r="F894" s="41" t="s">
        <v>17</v>
      </c>
      <c r="G894" s="41" t="s">
        <v>17</v>
      </c>
      <c r="H894" s="50">
        <f t="shared" si="32"/>
        <v>1.5162337662337662</v>
      </c>
      <c r="I894" s="51">
        <v>9.34</v>
      </c>
      <c r="J894" s="51">
        <v>6.16</v>
      </c>
      <c r="K894" s="51">
        <v>4.29</v>
      </c>
      <c r="L894" s="51">
        <v>69.599999999999994</v>
      </c>
      <c r="M894" s="51">
        <v>62</v>
      </c>
      <c r="N894" s="41" t="s">
        <v>1852</v>
      </c>
      <c r="O894" s="4" t="s">
        <v>19</v>
      </c>
      <c r="P894" s="82">
        <v>176.25</v>
      </c>
      <c r="Q894" s="58" t="s">
        <v>2260</v>
      </c>
      <c r="R894" s="56" t="s">
        <v>2780</v>
      </c>
    </row>
    <row r="895" spans="1:18">
      <c r="A895" s="41" t="s">
        <v>1733</v>
      </c>
      <c r="B895" s="41" t="s">
        <v>48</v>
      </c>
      <c r="C895" s="51">
        <v>2.42</v>
      </c>
      <c r="D895" s="41" t="s">
        <v>58</v>
      </c>
      <c r="E895" s="41" t="s">
        <v>16</v>
      </c>
      <c r="F895" s="41" t="s">
        <v>17</v>
      </c>
      <c r="G895" s="41" t="s">
        <v>17</v>
      </c>
      <c r="H895" s="50">
        <f t="shared" si="32"/>
        <v>1.4241001564945228</v>
      </c>
      <c r="I895" s="51">
        <v>9.1</v>
      </c>
      <c r="J895" s="51">
        <v>6.39</v>
      </c>
      <c r="K895" s="51">
        <v>4.16</v>
      </c>
      <c r="L895" s="51">
        <v>65.099999999999994</v>
      </c>
      <c r="M895" s="51">
        <v>65</v>
      </c>
      <c r="N895" s="41" t="s">
        <v>1854</v>
      </c>
      <c r="O895" s="4" t="s">
        <v>19</v>
      </c>
      <c r="P895" s="82">
        <v>181.25</v>
      </c>
      <c r="Q895" s="58" t="s">
        <v>2261</v>
      </c>
      <c r="R895" s="56" t="s">
        <v>2781</v>
      </c>
    </row>
    <row r="896" spans="1:18">
      <c r="A896" s="41" t="s">
        <v>1734</v>
      </c>
      <c r="B896" s="41" t="s">
        <v>48</v>
      </c>
      <c r="C896" s="51">
        <v>2.41</v>
      </c>
      <c r="D896" s="41" t="s">
        <v>58</v>
      </c>
      <c r="E896" s="41" t="s">
        <v>16</v>
      </c>
      <c r="F896" s="41" t="s">
        <v>17</v>
      </c>
      <c r="G896" s="41" t="s">
        <v>17</v>
      </c>
      <c r="H896" s="50">
        <f t="shared" si="32"/>
        <v>1.4703124999999999</v>
      </c>
      <c r="I896" s="51">
        <v>9.41</v>
      </c>
      <c r="J896" s="51">
        <v>6.4</v>
      </c>
      <c r="K896" s="51">
        <v>3.95</v>
      </c>
      <c r="L896" s="51">
        <v>61.7</v>
      </c>
      <c r="M896" s="51">
        <v>67</v>
      </c>
      <c r="N896" s="41" t="s">
        <v>1854</v>
      </c>
      <c r="O896" s="4" t="s">
        <v>19</v>
      </c>
      <c r="P896" s="82">
        <v>150</v>
      </c>
      <c r="Q896" s="55" t="s">
        <v>2262</v>
      </c>
      <c r="R896" s="56" t="s">
        <v>2782</v>
      </c>
    </row>
    <row r="897" spans="1:18">
      <c r="A897" s="41" t="s">
        <v>1735</v>
      </c>
      <c r="B897" s="41" t="s">
        <v>48</v>
      </c>
      <c r="C897" s="51">
        <v>2.15</v>
      </c>
      <c r="D897" s="41" t="s">
        <v>58</v>
      </c>
      <c r="E897" s="41" t="s">
        <v>20</v>
      </c>
      <c r="F897" s="41" t="s">
        <v>17</v>
      </c>
      <c r="G897" s="41" t="s">
        <v>17</v>
      </c>
      <c r="H897" s="50">
        <f t="shared" si="32"/>
        <v>1.4882943143812708</v>
      </c>
      <c r="I897" s="51">
        <v>8.9</v>
      </c>
      <c r="J897" s="51">
        <v>5.98</v>
      </c>
      <c r="K897" s="51">
        <v>4.0599999999999996</v>
      </c>
      <c r="L897" s="51">
        <v>67.900000000000006</v>
      </c>
      <c r="M897" s="51">
        <v>69</v>
      </c>
      <c r="N897" s="41" t="s">
        <v>1854</v>
      </c>
      <c r="O897" s="4" t="s">
        <v>19</v>
      </c>
      <c r="P897" s="82">
        <v>181.25</v>
      </c>
      <c r="Q897" s="55" t="s">
        <v>2263</v>
      </c>
      <c r="R897" s="56" t="s">
        <v>2783</v>
      </c>
    </row>
    <row r="898" spans="1:18">
      <c r="A898" s="41" t="s">
        <v>1736</v>
      </c>
      <c r="B898" s="41" t="s">
        <v>48</v>
      </c>
      <c r="C898" s="51">
        <v>2.09</v>
      </c>
      <c r="D898" s="41" t="s">
        <v>58</v>
      </c>
      <c r="E898" s="41" t="s">
        <v>16</v>
      </c>
      <c r="F898" s="41" t="s">
        <v>17</v>
      </c>
      <c r="G898" s="41" t="s">
        <v>17</v>
      </c>
      <c r="H898" s="50">
        <f t="shared" si="32"/>
        <v>1.4292682926829265</v>
      </c>
      <c r="I898" s="51">
        <v>8.7899999999999991</v>
      </c>
      <c r="J898" s="51">
        <v>6.15</v>
      </c>
      <c r="K898" s="51">
        <v>3.92</v>
      </c>
      <c r="L898" s="51">
        <v>63.7</v>
      </c>
      <c r="M898" s="51">
        <v>69</v>
      </c>
      <c r="N898" s="41" t="s">
        <v>1854</v>
      </c>
      <c r="O898" s="4" t="s">
        <v>19</v>
      </c>
      <c r="P898" s="82">
        <v>160</v>
      </c>
      <c r="Q898" s="58" t="s">
        <v>2264</v>
      </c>
      <c r="R898" s="56" t="s">
        <v>2784</v>
      </c>
    </row>
    <row r="899" spans="1:18">
      <c r="A899" s="45" t="s">
        <v>1737</v>
      </c>
      <c r="B899" s="41" t="s">
        <v>48</v>
      </c>
      <c r="C899" s="51">
        <v>2.04</v>
      </c>
      <c r="D899" s="41" t="s">
        <v>58</v>
      </c>
      <c r="E899" s="41" t="s">
        <v>16</v>
      </c>
      <c r="F899" s="41" t="s">
        <v>17</v>
      </c>
      <c r="G899" s="41" t="s">
        <v>17</v>
      </c>
      <c r="H899" s="50">
        <f t="shared" si="32"/>
        <v>1.535353535353535</v>
      </c>
      <c r="I899" s="51">
        <v>9.1199999999999992</v>
      </c>
      <c r="J899" s="51">
        <v>5.94</v>
      </c>
      <c r="K899" s="51">
        <v>3.61</v>
      </c>
      <c r="L899" s="51">
        <v>60.8</v>
      </c>
      <c r="M899" s="51">
        <v>67</v>
      </c>
      <c r="N899" s="41" t="s">
        <v>1854</v>
      </c>
      <c r="O899" s="4" t="s">
        <v>19</v>
      </c>
      <c r="P899" s="82">
        <v>150</v>
      </c>
      <c r="Q899" s="55" t="s">
        <v>2265</v>
      </c>
      <c r="R899" s="56" t="s">
        <v>2785</v>
      </c>
    </row>
    <row r="900" spans="1:18">
      <c r="A900" s="41" t="s">
        <v>1738</v>
      </c>
      <c r="B900" s="41" t="s">
        <v>48</v>
      </c>
      <c r="C900" s="51">
        <v>1.53</v>
      </c>
      <c r="D900" s="41" t="s">
        <v>58</v>
      </c>
      <c r="E900" s="41" t="s">
        <v>20</v>
      </c>
      <c r="F900" s="41" t="s">
        <v>17</v>
      </c>
      <c r="G900" s="41" t="s">
        <v>17</v>
      </c>
      <c r="H900" s="50">
        <f t="shared" si="32"/>
        <v>1.3830935251798562</v>
      </c>
      <c r="I900" s="51">
        <v>7.69</v>
      </c>
      <c r="J900" s="51">
        <v>5.56</v>
      </c>
      <c r="K900" s="51">
        <v>3.65</v>
      </c>
      <c r="L900" s="51">
        <v>65.599999999999994</v>
      </c>
      <c r="M900" s="51">
        <v>61</v>
      </c>
      <c r="N900" s="41" t="s">
        <v>1854</v>
      </c>
      <c r="O900" s="4" t="s">
        <v>19</v>
      </c>
      <c r="P900" s="82">
        <v>163.75</v>
      </c>
      <c r="Q900" s="58" t="s">
        <v>2266</v>
      </c>
      <c r="R900" s="56" t="s">
        <v>2786</v>
      </c>
    </row>
    <row r="901" spans="1:18">
      <c r="A901" s="39" t="s">
        <v>1739</v>
      </c>
      <c r="B901" s="39" t="s">
        <v>630</v>
      </c>
      <c r="C901" s="49">
        <v>23.9</v>
      </c>
      <c r="D901" s="39" t="s">
        <v>103</v>
      </c>
      <c r="E901" s="39" t="s">
        <v>89</v>
      </c>
      <c r="F901" s="39" t="s">
        <v>17</v>
      </c>
      <c r="G901" s="39" t="s">
        <v>17</v>
      </c>
      <c r="H901" s="50">
        <f t="shared" si="32"/>
        <v>0.88565145684441993</v>
      </c>
      <c r="I901" s="49">
        <v>16.11</v>
      </c>
      <c r="J901" s="49">
        <v>18.190000000000001</v>
      </c>
      <c r="K901" s="49">
        <v>10.3</v>
      </c>
      <c r="L901" s="49">
        <v>56.6</v>
      </c>
      <c r="M901" s="49">
        <v>61</v>
      </c>
      <c r="N901" s="39" t="s">
        <v>18</v>
      </c>
      <c r="O901" s="4" t="s">
        <v>19</v>
      </c>
      <c r="P901" s="80">
        <v>295</v>
      </c>
      <c r="Q901" s="61" t="s">
        <v>2267</v>
      </c>
      <c r="R901" s="61" t="s">
        <v>2787</v>
      </c>
    </row>
    <row r="902" spans="1:18">
      <c r="A902" s="39" t="s">
        <v>1740</v>
      </c>
      <c r="B902" s="39" t="s">
        <v>630</v>
      </c>
      <c r="C902" s="49">
        <v>14.53</v>
      </c>
      <c r="D902" s="39" t="s">
        <v>103</v>
      </c>
      <c r="E902" s="39" t="s">
        <v>16</v>
      </c>
      <c r="F902" s="39" t="s">
        <v>17</v>
      </c>
      <c r="G902" s="39" t="s">
        <v>17</v>
      </c>
      <c r="H902" s="50">
        <f t="shared" si="32"/>
        <v>0.85079365079365077</v>
      </c>
      <c r="I902" s="49">
        <v>13.4</v>
      </c>
      <c r="J902" s="49">
        <v>15.75</v>
      </c>
      <c r="K902" s="49">
        <v>8.65</v>
      </c>
      <c r="L902" s="49">
        <v>54.9</v>
      </c>
      <c r="M902" s="49">
        <v>63</v>
      </c>
      <c r="N902" s="39" t="s">
        <v>18</v>
      </c>
      <c r="O902" s="4" t="s">
        <v>19</v>
      </c>
      <c r="P902" s="80">
        <v>373.75</v>
      </c>
      <c r="Q902" s="61" t="s">
        <v>2268</v>
      </c>
      <c r="R902" s="61" t="s">
        <v>2788</v>
      </c>
    </row>
    <row r="903" spans="1:18">
      <c r="A903" s="41" t="s">
        <v>1741</v>
      </c>
      <c r="B903" s="41" t="s">
        <v>630</v>
      </c>
      <c r="C903" s="51">
        <v>7.91</v>
      </c>
      <c r="D903" s="41" t="s">
        <v>103</v>
      </c>
      <c r="E903" s="41" t="s">
        <v>16</v>
      </c>
      <c r="F903" s="41" t="s">
        <v>17</v>
      </c>
      <c r="G903" s="41" t="s">
        <v>17</v>
      </c>
      <c r="H903" s="50">
        <f t="shared" si="32"/>
        <v>0.80606488011283495</v>
      </c>
      <c r="I903" s="51">
        <v>11.43</v>
      </c>
      <c r="J903" s="51">
        <v>14.18</v>
      </c>
      <c r="K903" s="51">
        <v>6.88</v>
      </c>
      <c r="L903" s="51">
        <v>48.5</v>
      </c>
      <c r="M903" s="51">
        <v>66</v>
      </c>
      <c r="N903" s="41" t="s">
        <v>18</v>
      </c>
      <c r="O903" s="4" t="s">
        <v>19</v>
      </c>
      <c r="P903" s="82">
        <v>187.5</v>
      </c>
      <c r="Q903" s="55" t="s">
        <v>2269</v>
      </c>
      <c r="R903" s="56" t="s">
        <v>2789</v>
      </c>
    </row>
    <row r="904" spans="1:18">
      <c r="A904" s="39" t="s">
        <v>1742</v>
      </c>
      <c r="B904" s="39" t="s">
        <v>630</v>
      </c>
      <c r="C904" s="49">
        <v>5.28</v>
      </c>
      <c r="D904" s="39" t="s">
        <v>103</v>
      </c>
      <c r="E904" s="39" t="s">
        <v>16</v>
      </c>
      <c r="F904" s="39" t="s">
        <v>17</v>
      </c>
      <c r="G904" s="39" t="s">
        <v>17</v>
      </c>
      <c r="H904" s="50">
        <f>I904/J904</f>
        <v>0.87683031869078387</v>
      </c>
      <c r="I904" s="49">
        <v>10.18</v>
      </c>
      <c r="J904" s="49">
        <v>11.61</v>
      </c>
      <c r="K904" s="49">
        <v>5.83</v>
      </c>
      <c r="L904" s="49">
        <v>50.2</v>
      </c>
      <c r="M904" s="49">
        <v>65</v>
      </c>
      <c r="N904" s="39" t="s">
        <v>18</v>
      </c>
      <c r="O904" s="4" t="s">
        <v>19</v>
      </c>
      <c r="P904" s="80">
        <v>175</v>
      </c>
      <c r="Q904" s="63" t="s">
        <v>2270</v>
      </c>
      <c r="R904" s="63" t="s">
        <v>2790</v>
      </c>
    </row>
    <row r="905" spans="1:18">
      <c r="A905" s="39" t="s">
        <v>1743</v>
      </c>
      <c r="B905" s="39" t="s">
        <v>630</v>
      </c>
      <c r="C905" s="49">
        <v>2.17</v>
      </c>
      <c r="D905" s="39" t="s">
        <v>103</v>
      </c>
      <c r="E905" s="39" t="s">
        <v>24</v>
      </c>
      <c r="F905" s="39" t="s">
        <v>17</v>
      </c>
      <c r="G905" s="39" t="s">
        <v>17</v>
      </c>
      <c r="H905" s="50">
        <f t="shared" ref="H905:H906" si="33">I905/J905</f>
        <v>0.90628853267570897</v>
      </c>
      <c r="I905" s="49">
        <v>7.35</v>
      </c>
      <c r="J905" s="49">
        <v>8.11</v>
      </c>
      <c r="K905" s="49">
        <v>4.78</v>
      </c>
      <c r="L905" s="49">
        <v>58.9</v>
      </c>
      <c r="M905" s="49">
        <v>65</v>
      </c>
      <c r="N905" s="39" t="s">
        <v>18</v>
      </c>
      <c r="O905" s="4" t="s">
        <v>19</v>
      </c>
      <c r="P905" s="80">
        <v>168.75</v>
      </c>
      <c r="Q905" s="54" t="s">
        <v>2271</v>
      </c>
      <c r="R905" s="54" t="s">
        <v>2791</v>
      </c>
    </row>
    <row r="906" spans="1:18">
      <c r="A906" s="39" t="s">
        <v>1744</v>
      </c>
      <c r="B906" s="39" t="s">
        <v>630</v>
      </c>
      <c r="C906" s="49">
        <v>2</v>
      </c>
      <c r="D906" s="39" t="s">
        <v>103</v>
      </c>
      <c r="E906" s="39" t="s">
        <v>20</v>
      </c>
      <c r="F906" s="39" t="s">
        <v>17</v>
      </c>
      <c r="G906" s="39" t="s">
        <v>17</v>
      </c>
      <c r="H906" s="50">
        <f t="shared" si="33"/>
        <v>0.97326852976913725</v>
      </c>
      <c r="I906" s="49">
        <v>8.01</v>
      </c>
      <c r="J906" s="49">
        <v>8.23</v>
      </c>
      <c r="K906" s="49">
        <v>5.09</v>
      </c>
      <c r="L906" s="49">
        <v>61.8</v>
      </c>
      <c r="M906" s="49">
        <v>60</v>
      </c>
      <c r="N906" s="39" t="s">
        <v>18</v>
      </c>
      <c r="O906" s="4" t="s">
        <v>19</v>
      </c>
      <c r="P906" s="80">
        <v>143.75</v>
      </c>
      <c r="Q906" s="54" t="s">
        <v>2272</v>
      </c>
      <c r="R906" s="54" t="s">
        <v>2792</v>
      </c>
    </row>
    <row r="907" spans="1:18">
      <c r="A907" s="39" t="s">
        <v>1745</v>
      </c>
      <c r="B907" s="39" t="s">
        <v>27</v>
      </c>
      <c r="C907" s="49">
        <v>20.07</v>
      </c>
      <c r="D907" s="39" t="s">
        <v>103</v>
      </c>
      <c r="E907" s="39" t="s">
        <v>24</v>
      </c>
      <c r="F907" s="39" t="s">
        <v>17</v>
      </c>
      <c r="G907" s="39" t="s">
        <v>17</v>
      </c>
      <c r="H907" s="50">
        <f>I907/J907</f>
        <v>1.6926406926406927</v>
      </c>
      <c r="I907" s="49">
        <v>23.46</v>
      </c>
      <c r="J907" s="49">
        <v>13.86</v>
      </c>
      <c r="K907" s="49">
        <v>8.1199999999999992</v>
      </c>
      <c r="L907" s="49">
        <v>58.6</v>
      </c>
      <c r="M907" s="49">
        <v>64</v>
      </c>
      <c r="N907" s="39" t="s">
        <v>18</v>
      </c>
      <c r="O907" s="4" t="s">
        <v>19</v>
      </c>
      <c r="P907" s="80">
        <v>498.75</v>
      </c>
      <c r="Q907" s="63" t="s">
        <v>2273</v>
      </c>
      <c r="R907" s="63" t="s">
        <v>2793</v>
      </c>
    </row>
    <row r="908" spans="1:18">
      <c r="A908" s="39" t="s">
        <v>1746</v>
      </c>
      <c r="B908" s="39" t="s">
        <v>27</v>
      </c>
      <c r="C908" s="49">
        <v>16.07</v>
      </c>
      <c r="D908" s="39" t="s">
        <v>103</v>
      </c>
      <c r="E908" s="39" t="s">
        <v>20</v>
      </c>
      <c r="F908" s="39" t="s">
        <v>17</v>
      </c>
      <c r="G908" s="39" t="s">
        <v>17</v>
      </c>
      <c r="H908" s="50">
        <f>I908/J908</f>
        <v>1.6369863013698631</v>
      </c>
      <c r="I908" s="49">
        <v>21.51</v>
      </c>
      <c r="J908" s="49">
        <v>13.14</v>
      </c>
      <c r="K908" s="49">
        <v>7.61</v>
      </c>
      <c r="L908" s="49">
        <v>57.9</v>
      </c>
      <c r="M908" s="49">
        <v>65</v>
      </c>
      <c r="N908" s="39" t="s">
        <v>18</v>
      </c>
      <c r="O908" s="4" t="s">
        <v>19</v>
      </c>
      <c r="P908" s="80">
        <v>623.75</v>
      </c>
      <c r="Q908" s="54" t="s">
        <v>2274</v>
      </c>
      <c r="R908" s="54" t="s">
        <v>2794</v>
      </c>
    </row>
    <row r="909" spans="1:18">
      <c r="A909" s="39" t="s">
        <v>1747</v>
      </c>
      <c r="B909" s="39" t="s">
        <v>27</v>
      </c>
      <c r="C909" s="49">
        <v>2.44</v>
      </c>
      <c r="D909" s="39" t="s">
        <v>103</v>
      </c>
      <c r="E909" s="39" t="s">
        <v>24</v>
      </c>
      <c r="F909" s="39" t="s">
        <v>17</v>
      </c>
      <c r="G909" s="39" t="s">
        <v>17</v>
      </c>
      <c r="H909" s="50">
        <f t="shared" si="32"/>
        <v>1.5668073136427567</v>
      </c>
      <c r="I909" s="49">
        <v>11.14</v>
      </c>
      <c r="J909" s="49">
        <v>7.11</v>
      </c>
      <c r="K909" s="49">
        <v>4.2</v>
      </c>
      <c r="L909" s="49">
        <v>59.1</v>
      </c>
      <c r="M909" s="49">
        <v>62</v>
      </c>
      <c r="N909" s="39" t="s">
        <v>18</v>
      </c>
      <c r="O909" s="4" t="s">
        <v>19</v>
      </c>
      <c r="P909" s="80">
        <v>143.75</v>
      </c>
      <c r="Q909" s="55" t="s">
        <v>2275</v>
      </c>
      <c r="R909" s="56" t="s">
        <v>2795</v>
      </c>
    </row>
    <row r="910" spans="1:18">
      <c r="A910" s="39" t="s">
        <v>1748</v>
      </c>
      <c r="B910" s="39" t="s">
        <v>27</v>
      </c>
      <c r="C910" s="49">
        <v>2.2000000000000002</v>
      </c>
      <c r="D910" s="39" t="s">
        <v>103</v>
      </c>
      <c r="E910" s="39" t="s">
        <v>24</v>
      </c>
      <c r="F910" s="39" t="s">
        <v>17</v>
      </c>
      <c r="G910" s="39" t="s">
        <v>17</v>
      </c>
      <c r="H910" s="50">
        <f t="shared" si="32"/>
        <v>1.7065868263473054</v>
      </c>
      <c r="I910" s="49">
        <v>11.4</v>
      </c>
      <c r="J910" s="49">
        <v>6.68</v>
      </c>
      <c r="K910" s="49">
        <v>4.05</v>
      </c>
      <c r="L910" s="49">
        <v>60.6</v>
      </c>
      <c r="M910" s="49">
        <v>65</v>
      </c>
      <c r="N910" s="39" t="s">
        <v>18</v>
      </c>
      <c r="O910" s="4" t="s">
        <v>19</v>
      </c>
      <c r="P910" s="80">
        <v>150</v>
      </c>
      <c r="Q910" s="63" t="s">
        <v>2276</v>
      </c>
      <c r="R910" s="63" t="s">
        <v>2796</v>
      </c>
    </row>
    <row r="911" spans="1:18">
      <c r="A911" s="39" t="s">
        <v>1749</v>
      </c>
      <c r="B911" s="39" t="s">
        <v>27</v>
      </c>
      <c r="C911" s="49">
        <v>2.19</v>
      </c>
      <c r="D911" s="39" t="s">
        <v>103</v>
      </c>
      <c r="E911" s="39" t="s">
        <v>16</v>
      </c>
      <c r="F911" s="39" t="s">
        <v>17</v>
      </c>
      <c r="G911" s="39" t="s">
        <v>17</v>
      </c>
      <c r="H911" s="50">
        <f t="shared" si="32"/>
        <v>1.5431918008784771</v>
      </c>
      <c r="I911" s="49">
        <v>10.54</v>
      </c>
      <c r="J911" s="49">
        <v>6.83</v>
      </c>
      <c r="K911" s="49">
        <v>4.03</v>
      </c>
      <c r="L911" s="49">
        <v>59</v>
      </c>
      <c r="M911" s="49">
        <v>69</v>
      </c>
      <c r="N911" s="39" t="s">
        <v>18</v>
      </c>
      <c r="O911" s="4" t="s">
        <v>19</v>
      </c>
      <c r="P911" s="80">
        <v>150</v>
      </c>
      <c r="Q911" s="63" t="s">
        <v>2277</v>
      </c>
      <c r="R911" s="63" t="s">
        <v>2797</v>
      </c>
    </row>
    <row r="912" spans="1:18">
      <c r="A912" s="39" t="s">
        <v>1750</v>
      </c>
      <c r="B912" s="39" t="s">
        <v>27</v>
      </c>
      <c r="C912" s="49">
        <v>2.0499999999999998</v>
      </c>
      <c r="D912" s="39" t="s">
        <v>103</v>
      </c>
      <c r="E912" s="39" t="s">
        <v>20</v>
      </c>
      <c r="F912" s="39" t="s">
        <v>17</v>
      </c>
      <c r="G912" s="39" t="s">
        <v>17</v>
      </c>
      <c r="H912" s="50">
        <f t="shared" si="32"/>
        <v>1.6448598130841123</v>
      </c>
      <c r="I912" s="49">
        <v>10.56</v>
      </c>
      <c r="J912" s="49">
        <v>6.42</v>
      </c>
      <c r="K912" s="49">
        <v>4.0999999999999996</v>
      </c>
      <c r="L912" s="49">
        <v>63.9</v>
      </c>
      <c r="M912" s="49">
        <v>62</v>
      </c>
      <c r="N912" s="39" t="s">
        <v>18</v>
      </c>
      <c r="O912" s="4" t="s">
        <v>19</v>
      </c>
      <c r="P912" s="80">
        <v>150</v>
      </c>
      <c r="Q912" s="54" t="s">
        <v>2278</v>
      </c>
      <c r="R912" s="61" t="s">
        <v>2798</v>
      </c>
    </row>
    <row r="913" spans="1:18">
      <c r="A913" s="39" t="s">
        <v>1751</v>
      </c>
      <c r="B913" s="39" t="s">
        <v>27</v>
      </c>
      <c r="C913" s="49">
        <v>2.04</v>
      </c>
      <c r="D913" s="39" t="s">
        <v>103</v>
      </c>
      <c r="E913" s="39" t="s">
        <v>20</v>
      </c>
      <c r="F913" s="39" t="s">
        <v>17</v>
      </c>
      <c r="G913" s="39" t="s">
        <v>17</v>
      </c>
      <c r="H913" s="50">
        <f t="shared" si="32"/>
        <v>1.7120500782472614</v>
      </c>
      <c r="I913" s="49">
        <v>10.94</v>
      </c>
      <c r="J913" s="49">
        <v>6.39</v>
      </c>
      <c r="K913" s="49">
        <v>3.96</v>
      </c>
      <c r="L913" s="49">
        <v>62</v>
      </c>
      <c r="M913" s="49">
        <v>61</v>
      </c>
      <c r="N913" s="39" t="s">
        <v>18</v>
      </c>
      <c r="O913" s="4" t="s">
        <v>19</v>
      </c>
      <c r="P913" s="80">
        <v>150</v>
      </c>
      <c r="Q913" s="54" t="s">
        <v>2279</v>
      </c>
      <c r="R913" s="61" t="s">
        <v>2799</v>
      </c>
    </row>
    <row r="914" spans="1:18">
      <c r="A914" s="39" t="s">
        <v>1752</v>
      </c>
      <c r="B914" s="39" t="s">
        <v>27</v>
      </c>
      <c r="C914" s="49">
        <v>1.71</v>
      </c>
      <c r="D914" s="39" t="s">
        <v>103</v>
      </c>
      <c r="E914" s="39" t="s">
        <v>16</v>
      </c>
      <c r="F914" s="39" t="s">
        <v>17</v>
      </c>
      <c r="G914" s="39" t="s">
        <v>17</v>
      </c>
      <c r="H914" s="50">
        <f t="shared" si="32"/>
        <v>1.6491525423728812</v>
      </c>
      <c r="I914" s="49">
        <v>9.73</v>
      </c>
      <c r="J914" s="49">
        <v>5.9</v>
      </c>
      <c r="K914" s="49">
        <v>3.96</v>
      </c>
      <c r="L914" s="49">
        <v>67.099999999999994</v>
      </c>
      <c r="M914" s="49">
        <v>64</v>
      </c>
      <c r="N914" s="39" t="s">
        <v>18</v>
      </c>
      <c r="O914" s="4" t="s">
        <v>19</v>
      </c>
      <c r="P914" s="80">
        <v>143.75</v>
      </c>
      <c r="Q914" s="54" t="s">
        <v>2280</v>
      </c>
      <c r="R914" s="61" t="s">
        <v>2800</v>
      </c>
    </row>
    <row r="915" spans="1:18">
      <c r="A915" s="39" t="s">
        <v>1753</v>
      </c>
      <c r="B915" s="39" t="s">
        <v>27</v>
      </c>
      <c r="C915" s="49">
        <v>1.57</v>
      </c>
      <c r="D915" s="39" t="s">
        <v>103</v>
      </c>
      <c r="E915" s="39" t="s">
        <v>16</v>
      </c>
      <c r="F915" s="39" t="s">
        <v>17</v>
      </c>
      <c r="G915" s="39" t="s">
        <v>17</v>
      </c>
      <c r="H915" s="50">
        <f t="shared" si="32"/>
        <v>1.5644891122278057</v>
      </c>
      <c r="I915" s="49">
        <v>9.34</v>
      </c>
      <c r="J915" s="49">
        <v>5.97</v>
      </c>
      <c r="K915" s="49">
        <v>3.8</v>
      </c>
      <c r="L915" s="49">
        <v>63.7</v>
      </c>
      <c r="M915" s="49">
        <v>65</v>
      </c>
      <c r="N915" s="39" t="s">
        <v>18</v>
      </c>
      <c r="O915" s="4" t="s">
        <v>19</v>
      </c>
      <c r="P915" s="80">
        <v>143.75</v>
      </c>
      <c r="Q915" s="54" t="s">
        <v>2281</v>
      </c>
      <c r="R915" s="61" t="s">
        <v>2801</v>
      </c>
    </row>
    <row r="916" spans="1:18">
      <c r="A916" s="39" t="s">
        <v>1754</v>
      </c>
      <c r="B916" s="39" t="s">
        <v>27</v>
      </c>
      <c r="C916" s="49">
        <v>1.56</v>
      </c>
      <c r="D916" s="39" t="s">
        <v>103</v>
      </c>
      <c r="E916" s="39" t="s">
        <v>24</v>
      </c>
      <c r="F916" s="39" t="s">
        <v>17</v>
      </c>
      <c r="G916" s="39" t="s">
        <v>17</v>
      </c>
      <c r="H916" s="50">
        <f t="shared" si="32"/>
        <v>1.5672913117546847</v>
      </c>
      <c r="I916" s="49">
        <v>9.1999999999999993</v>
      </c>
      <c r="J916" s="49">
        <v>5.87</v>
      </c>
      <c r="K916" s="49">
        <v>3.86</v>
      </c>
      <c r="L916" s="49">
        <v>65.8</v>
      </c>
      <c r="M916" s="49">
        <v>63</v>
      </c>
      <c r="N916" s="39" t="s">
        <v>18</v>
      </c>
      <c r="O916" s="4" t="s">
        <v>19</v>
      </c>
      <c r="P916" s="80">
        <v>143.75</v>
      </c>
      <c r="Q916" s="54" t="s">
        <v>2282</v>
      </c>
      <c r="R916" s="61" t="s">
        <v>2802</v>
      </c>
    </row>
    <row r="917" spans="1:18">
      <c r="A917" s="39" t="s">
        <v>1755</v>
      </c>
      <c r="B917" s="39" t="s">
        <v>25</v>
      </c>
      <c r="C917" s="49">
        <v>20.09</v>
      </c>
      <c r="D917" s="39" t="s">
        <v>103</v>
      </c>
      <c r="E917" s="39" t="s">
        <v>24</v>
      </c>
      <c r="F917" s="39" t="s">
        <v>17</v>
      </c>
      <c r="G917" s="39" t="s">
        <v>17</v>
      </c>
      <c r="H917" s="50">
        <f t="shared" si="32"/>
        <v>1.5085836909871244</v>
      </c>
      <c r="I917" s="49">
        <v>21.09</v>
      </c>
      <c r="J917" s="49">
        <v>13.98</v>
      </c>
      <c r="K917" s="49">
        <v>8.3000000000000007</v>
      </c>
      <c r="L917" s="49">
        <v>59.4</v>
      </c>
      <c r="M917" s="49">
        <v>65</v>
      </c>
      <c r="N917" s="39" t="s">
        <v>18</v>
      </c>
      <c r="O917" s="4" t="s">
        <v>19</v>
      </c>
      <c r="P917" s="80">
        <v>498.75</v>
      </c>
      <c r="Q917" s="61" t="s">
        <v>2283</v>
      </c>
      <c r="R917" s="61" t="s">
        <v>2803</v>
      </c>
    </row>
    <row r="918" spans="1:18">
      <c r="A918" s="41" t="s">
        <v>1756</v>
      </c>
      <c r="B918" s="41" t="s">
        <v>25</v>
      </c>
      <c r="C918" s="51">
        <v>11.18</v>
      </c>
      <c r="D918" s="41" t="s">
        <v>103</v>
      </c>
      <c r="E918" s="41" t="s">
        <v>20</v>
      </c>
      <c r="F918" s="41" t="s">
        <v>17</v>
      </c>
      <c r="G918" s="41" t="s">
        <v>17</v>
      </c>
      <c r="H918" s="50">
        <f t="shared" si="32"/>
        <v>1.4041994750656168</v>
      </c>
      <c r="I918" s="51">
        <v>16.05</v>
      </c>
      <c r="J918" s="51">
        <v>11.43</v>
      </c>
      <c r="K918" s="51">
        <v>7.67</v>
      </c>
      <c r="L918" s="51">
        <v>67.099999999999994</v>
      </c>
      <c r="M918" s="51">
        <v>59</v>
      </c>
      <c r="N918" s="41" t="s">
        <v>18</v>
      </c>
      <c r="O918" s="4" t="s">
        <v>19</v>
      </c>
      <c r="P918" s="82">
        <v>225</v>
      </c>
      <c r="Q918" s="55" t="s">
        <v>2284</v>
      </c>
      <c r="R918" s="56" t="s">
        <v>2804</v>
      </c>
    </row>
    <row r="919" spans="1:18">
      <c r="A919" s="39" t="s">
        <v>1757</v>
      </c>
      <c r="B919" s="39" t="s">
        <v>25</v>
      </c>
      <c r="C919" s="49">
        <v>10.55</v>
      </c>
      <c r="D919" s="39" t="s">
        <v>103</v>
      </c>
      <c r="E919" s="39" t="s">
        <v>24</v>
      </c>
      <c r="F919" s="39" t="s">
        <v>17</v>
      </c>
      <c r="G919" s="39" t="s">
        <v>17</v>
      </c>
      <c r="H919" s="50">
        <f t="shared" si="32"/>
        <v>1.4010647737355812</v>
      </c>
      <c r="I919" s="49">
        <v>15.79</v>
      </c>
      <c r="J919" s="49">
        <v>11.27</v>
      </c>
      <c r="K919" s="49">
        <v>7.43</v>
      </c>
      <c r="L919" s="49">
        <v>65.900000000000006</v>
      </c>
      <c r="M919" s="49">
        <v>59</v>
      </c>
      <c r="N919" s="39" t="s">
        <v>18</v>
      </c>
      <c r="O919" s="4" t="s">
        <v>19</v>
      </c>
      <c r="P919" s="80">
        <v>225</v>
      </c>
      <c r="Q919" s="55" t="s">
        <v>2285</v>
      </c>
      <c r="R919" s="56" t="s">
        <v>2805</v>
      </c>
    </row>
    <row r="920" spans="1:18">
      <c r="A920" s="40" t="s">
        <v>1758</v>
      </c>
      <c r="B920" s="40" t="s">
        <v>25</v>
      </c>
      <c r="C920" s="50">
        <v>10.050000000000001</v>
      </c>
      <c r="D920" s="40" t="s">
        <v>103</v>
      </c>
      <c r="E920" s="40" t="s">
        <v>16</v>
      </c>
      <c r="F920" s="40" t="s">
        <v>17</v>
      </c>
      <c r="G920" s="40" t="s">
        <v>17</v>
      </c>
      <c r="H920" s="50">
        <f t="shared" si="32"/>
        <v>1.5268425841674249</v>
      </c>
      <c r="I920" s="50">
        <v>16.78</v>
      </c>
      <c r="J920" s="50">
        <v>10.99</v>
      </c>
      <c r="K920" s="50">
        <v>6.6</v>
      </c>
      <c r="L920" s="50">
        <v>60.1</v>
      </c>
      <c r="M920" s="50">
        <v>64</v>
      </c>
      <c r="N920" s="40" t="s">
        <v>18</v>
      </c>
      <c r="O920" s="4" t="s">
        <v>19</v>
      </c>
      <c r="P920" s="81">
        <v>187.5</v>
      </c>
      <c r="Q920" s="55" t="s">
        <v>2286</v>
      </c>
      <c r="R920" s="56" t="s">
        <v>2806</v>
      </c>
    </row>
    <row r="921" spans="1:18">
      <c r="A921" s="40" t="s">
        <v>1759</v>
      </c>
      <c r="B921" s="40" t="s">
        <v>25</v>
      </c>
      <c r="C921" s="50">
        <v>8.0299999999999994</v>
      </c>
      <c r="D921" s="40" t="s">
        <v>103</v>
      </c>
      <c r="E921" s="40" t="s">
        <v>16</v>
      </c>
      <c r="F921" s="40" t="s">
        <v>17</v>
      </c>
      <c r="G921" s="40" t="s">
        <v>17</v>
      </c>
      <c r="H921" s="50">
        <f t="shared" si="32"/>
        <v>1.4565637065637067</v>
      </c>
      <c r="I921" s="50">
        <v>15.09</v>
      </c>
      <c r="J921" s="50">
        <v>10.36</v>
      </c>
      <c r="K921" s="50">
        <v>6.58</v>
      </c>
      <c r="L921" s="50">
        <v>63.5</v>
      </c>
      <c r="M921" s="50">
        <v>62</v>
      </c>
      <c r="N921" s="40" t="s">
        <v>18</v>
      </c>
      <c r="O921" s="4" t="s">
        <v>19</v>
      </c>
      <c r="P921" s="82">
        <v>181.25</v>
      </c>
      <c r="Q921" s="58" t="s">
        <v>2287</v>
      </c>
      <c r="R921" s="56" t="s">
        <v>2807</v>
      </c>
    </row>
    <row r="922" spans="1:18">
      <c r="A922" s="41" t="s">
        <v>1760</v>
      </c>
      <c r="B922" s="41" t="s">
        <v>25</v>
      </c>
      <c r="C922" s="51">
        <v>3</v>
      </c>
      <c r="D922" s="41" t="s">
        <v>103</v>
      </c>
      <c r="E922" s="41" t="s">
        <v>89</v>
      </c>
      <c r="F922" s="41" t="s">
        <v>17</v>
      </c>
      <c r="G922" s="41" t="s">
        <v>17</v>
      </c>
      <c r="H922" s="50">
        <f t="shared" si="32"/>
        <v>1.4846248462484624</v>
      </c>
      <c r="I922" s="51">
        <v>12.07</v>
      </c>
      <c r="J922" s="51">
        <v>8.1300000000000008</v>
      </c>
      <c r="K922" s="51">
        <v>4.88</v>
      </c>
      <c r="L922" s="51">
        <v>60</v>
      </c>
      <c r="M922" s="51">
        <v>59</v>
      </c>
      <c r="N922" s="41" t="s">
        <v>18</v>
      </c>
      <c r="O922" s="4" t="s">
        <v>19</v>
      </c>
      <c r="P922" s="82">
        <v>170</v>
      </c>
      <c r="Q922" s="58" t="s">
        <v>2288</v>
      </c>
      <c r="R922" s="56" t="s">
        <v>2808</v>
      </c>
    </row>
    <row r="923" spans="1:18">
      <c r="A923" s="41" t="s">
        <v>1761</v>
      </c>
      <c r="B923" s="41" t="s">
        <v>25</v>
      </c>
      <c r="C923" s="51">
        <v>1.88</v>
      </c>
      <c r="D923" s="41" t="s">
        <v>103</v>
      </c>
      <c r="E923" s="41" t="s">
        <v>89</v>
      </c>
      <c r="F923" s="41" t="s">
        <v>17</v>
      </c>
      <c r="G923" s="41" t="s">
        <v>17</v>
      </c>
      <c r="H923" s="50">
        <f t="shared" si="32"/>
        <v>1.4956772334293948</v>
      </c>
      <c r="I923" s="51">
        <v>10.38</v>
      </c>
      <c r="J923" s="51">
        <v>6.94</v>
      </c>
      <c r="K923" s="51">
        <v>4.1399999999999997</v>
      </c>
      <c r="L923" s="51">
        <v>59.7</v>
      </c>
      <c r="M923" s="51">
        <v>62</v>
      </c>
      <c r="N923" s="41" t="s">
        <v>18</v>
      </c>
      <c r="O923" s="4" t="s">
        <v>19</v>
      </c>
      <c r="P923" s="82">
        <v>125</v>
      </c>
      <c r="Q923" s="58" t="s">
        <v>2289</v>
      </c>
      <c r="R923" s="56" t="s">
        <v>2809</v>
      </c>
    </row>
    <row r="924" spans="1:18">
      <c r="A924" s="41" t="s">
        <v>1762</v>
      </c>
      <c r="B924" s="41" t="s">
        <v>29</v>
      </c>
      <c r="C924" s="51">
        <v>20.07</v>
      </c>
      <c r="D924" s="41" t="s">
        <v>103</v>
      </c>
      <c r="E924" s="41" t="s">
        <v>89</v>
      </c>
      <c r="F924" s="41" t="s">
        <v>17</v>
      </c>
      <c r="G924" s="41" t="s">
        <v>17</v>
      </c>
      <c r="H924" s="50">
        <f t="shared" si="32"/>
        <v>2.0882129277566541</v>
      </c>
      <c r="I924" s="51">
        <v>27.46</v>
      </c>
      <c r="J924" s="51">
        <v>13.15</v>
      </c>
      <c r="K924" s="51">
        <v>7.67</v>
      </c>
      <c r="L924" s="51">
        <v>58.3</v>
      </c>
      <c r="M924" s="51">
        <v>63</v>
      </c>
      <c r="N924" s="41" t="s">
        <v>18</v>
      </c>
      <c r="O924" s="4" t="s">
        <v>19</v>
      </c>
      <c r="P924" s="82">
        <v>295</v>
      </c>
      <c r="Q924" s="55" t="s">
        <v>2290</v>
      </c>
      <c r="R924" s="56" t="s">
        <v>2810</v>
      </c>
    </row>
    <row r="925" spans="1:18">
      <c r="A925" s="41" t="s">
        <v>1763</v>
      </c>
      <c r="B925" s="41" t="s">
        <v>29</v>
      </c>
      <c r="C925" s="51">
        <v>8.0399999999999991</v>
      </c>
      <c r="D925" s="41" t="s">
        <v>103</v>
      </c>
      <c r="E925" s="41" t="s">
        <v>89</v>
      </c>
      <c r="F925" s="41" t="s">
        <v>17</v>
      </c>
      <c r="G925" s="41" t="s">
        <v>17</v>
      </c>
      <c r="H925" s="50">
        <f t="shared" si="32"/>
        <v>1.9435736677115989</v>
      </c>
      <c r="I925" s="51">
        <v>18.600000000000001</v>
      </c>
      <c r="J925" s="51">
        <v>9.57</v>
      </c>
      <c r="K925" s="51">
        <v>6.28</v>
      </c>
      <c r="L925" s="51">
        <v>65.599999999999994</v>
      </c>
      <c r="M925" s="51">
        <v>59</v>
      </c>
      <c r="N925" s="41" t="s">
        <v>18</v>
      </c>
      <c r="O925" s="4" t="s">
        <v>19</v>
      </c>
      <c r="P925" s="82">
        <v>225</v>
      </c>
      <c r="Q925" s="55" t="s">
        <v>2291</v>
      </c>
      <c r="R925" s="56" t="s">
        <v>2811</v>
      </c>
    </row>
    <row r="926" spans="1:18">
      <c r="A926" s="39" t="s">
        <v>1764</v>
      </c>
      <c r="B926" s="39" t="s">
        <v>30</v>
      </c>
      <c r="C926" s="49">
        <v>27.53</v>
      </c>
      <c r="D926" s="39" t="s">
        <v>103</v>
      </c>
      <c r="E926" s="39" t="s">
        <v>89</v>
      </c>
      <c r="F926" s="39" t="s">
        <v>17</v>
      </c>
      <c r="G926" s="39" t="s">
        <v>17</v>
      </c>
      <c r="H926" s="50">
        <f>I926/J926</f>
        <v>1.0017699115044247</v>
      </c>
      <c r="I926" s="49">
        <v>16.98</v>
      </c>
      <c r="J926" s="49">
        <v>16.95</v>
      </c>
      <c r="K926" s="49">
        <v>10.16</v>
      </c>
      <c r="L926" s="49">
        <v>59.9</v>
      </c>
      <c r="M926" s="49">
        <v>66</v>
      </c>
      <c r="N926" s="39" t="s">
        <v>18</v>
      </c>
      <c r="O926" s="4" t="s">
        <v>19</v>
      </c>
      <c r="P926" s="80">
        <v>312.5</v>
      </c>
      <c r="Q926" s="54" t="s">
        <v>2292</v>
      </c>
      <c r="R926" s="54" t="s">
        <v>2812</v>
      </c>
    </row>
    <row r="927" spans="1:18">
      <c r="A927" s="41" t="s">
        <v>1765</v>
      </c>
      <c r="B927" s="41" t="s">
        <v>30</v>
      </c>
      <c r="C927" s="51">
        <v>20.09</v>
      </c>
      <c r="D927" s="41" t="s">
        <v>103</v>
      </c>
      <c r="E927" s="41" t="s">
        <v>20</v>
      </c>
      <c r="F927" s="41" t="s">
        <v>17</v>
      </c>
      <c r="G927" s="41" t="s">
        <v>17</v>
      </c>
      <c r="H927" s="50">
        <f t="shared" si="32"/>
        <v>1.0819901892081289</v>
      </c>
      <c r="I927" s="51">
        <v>15.44</v>
      </c>
      <c r="J927" s="51">
        <v>14.27</v>
      </c>
      <c r="K927" s="51">
        <v>9.49</v>
      </c>
      <c r="L927" s="51">
        <v>66.5</v>
      </c>
      <c r="M927" s="51">
        <v>61</v>
      </c>
      <c r="N927" s="41" t="s">
        <v>18</v>
      </c>
      <c r="O927" s="4" t="s">
        <v>19</v>
      </c>
      <c r="P927" s="82">
        <v>498.75</v>
      </c>
      <c r="Q927" s="55" t="s">
        <v>2293</v>
      </c>
      <c r="R927" s="56" t="s">
        <v>2813</v>
      </c>
    </row>
    <row r="928" spans="1:18">
      <c r="A928" s="41" t="s">
        <v>1766</v>
      </c>
      <c r="B928" s="41" t="s">
        <v>30</v>
      </c>
      <c r="C928" s="51">
        <v>18.2</v>
      </c>
      <c r="D928" s="41" t="s">
        <v>103</v>
      </c>
      <c r="E928" s="41" t="s">
        <v>16</v>
      </c>
      <c r="F928" s="41" t="s">
        <v>17</v>
      </c>
      <c r="G928" s="41" t="s">
        <v>17</v>
      </c>
      <c r="H928" s="50">
        <f t="shared" si="32"/>
        <v>1.0442415730337078</v>
      </c>
      <c r="I928" s="51">
        <v>14.87</v>
      </c>
      <c r="J928" s="51">
        <v>14.24</v>
      </c>
      <c r="K928" s="51">
        <v>8.94</v>
      </c>
      <c r="L928" s="51">
        <v>62.8</v>
      </c>
      <c r="M928" s="51">
        <v>63</v>
      </c>
      <c r="N928" s="41" t="s">
        <v>18</v>
      </c>
      <c r="O928" s="4" t="s">
        <v>19</v>
      </c>
      <c r="P928" s="82">
        <v>373.75</v>
      </c>
      <c r="Q928" s="55" t="s">
        <v>2294</v>
      </c>
      <c r="R928" s="56" t="s">
        <v>2814</v>
      </c>
    </row>
    <row r="929" spans="1:18">
      <c r="A929" s="41" t="s">
        <v>1767</v>
      </c>
      <c r="B929" s="41" t="s">
        <v>30</v>
      </c>
      <c r="C929" s="51">
        <v>16.059999999999999</v>
      </c>
      <c r="D929" s="41" t="s">
        <v>103</v>
      </c>
      <c r="E929" s="41" t="s">
        <v>16</v>
      </c>
      <c r="F929" s="41" t="s">
        <v>17</v>
      </c>
      <c r="G929" s="41" t="s">
        <v>17</v>
      </c>
      <c r="H929" s="50">
        <f t="shared" si="32"/>
        <v>1.0122302158273382</v>
      </c>
      <c r="I929" s="51">
        <v>14.07</v>
      </c>
      <c r="J929" s="51">
        <v>13.9</v>
      </c>
      <c r="K929" s="51">
        <v>8.98</v>
      </c>
      <c r="L929" s="51">
        <v>64.599999999999994</v>
      </c>
      <c r="M929" s="51">
        <v>61</v>
      </c>
      <c r="N929" s="41" t="s">
        <v>18</v>
      </c>
      <c r="O929" s="4" t="s">
        <v>19</v>
      </c>
      <c r="P929" s="82">
        <v>373.75</v>
      </c>
      <c r="Q929" s="55" t="s">
        <v>2295</v>
      </c>
      <c r="R929" s="56" t="s">
        <v>2815</v>
      </c>
    </row>
    <row r="930" spans="1:18">
      <c r="A930" s="41" t="s">
        <v>1768</v>
      </c>
      <c r="B930" s="41" t="s">
        <v>30</v>
      </c>
      <c r="C930" s="51">
        <v>15.23</v>
      </c>
      <c r="D930" s="41" t="s">
        <v>103</v>
      </c>
      <c r="E930" s="41" t="s">
        <v>16</v>
      </c>
      <c r="F930" s="41" t="s">
        <v>17</v>
      </c>
      <c r="G930" s="41" t="s">
        <v>17</v>
      </c>
      <c r="H930" s="50">
        <f t="shared" si="32"/>
        <v>1.0094545454545456</v>
      </c>
      <c r="I930" s="51">
        <v>13.88</v>
      </c>
      <c r="J930" s="51">
        <v>13.75</v>
      </c>
      <c r="K930" s="51">
        <v>8.48</v>
      </c>
      <c r="L930" s="51">
        <v>61.7</v>
      </c>
      <c r="M930" s="51">
        <v>63</v>
      </c>
      <c r="N930" s="41" t="s">
        <v>18</v>
      </c>
      <c r="O930" s="4" t="s">
        <v>19</v>
      </c>
      <c r="P930" s="82">
        <v>312.5</v>
      </c>
      <c r="Q930" s="55" t="s">
        <v>2296</v>
      </c>
      <c r="R930" s="56" t="s">
        <v>2816</v>
      </c>
    </row>
    <row r="931" spans="1:18">
      <c r="A931" s="41" t="s">
        <v>1769</v>
      </c>
      <c r="B931" s="41" t="s">
        <v>30</v>
      </c>
      <c r="C931" s="51">
        <v>14.74</v>
      </c>
      <c r="D931" s="41" t="s">
        <v>103</v>
      </c>
      <c r="E931" s="41" t="s">
        <v>20</v>
      </c>
      <c r="F931" s="41" t="s">
        <v>17</v>
      </c>
      <c r="G931" s="41" t="s">
        <v>17</v>
      </c>
      <c r="H931" s="50">
        <f t="shared" si="32"/>
        <v>1.0293896006028636</v>
      </c>
      <c r="I931" s="51">
        <v>13.66</v>
      </c>
      <c r="J931" s="51">
        <v>13.27</v>
      </c>
      <c r="K931" s="51">
        <v>8.48</v>
      </c>
      <c r="L931" s="51">
        <v>63.9</v>
      </c>
      <c r="M931" s="51">
        <v>62</v>
      </c>
      <c r="N931" s="41" t="s">
        <v>18</v>
      </c>
      <c r="O931" s="4" t="s">
        <v>19</v>
      </c>
      <c r="P931" s="82">
        <v>312.5</v>
      </c>
      <c r="Q931" s="55" t="s">
        <v>2297</v>
      </c>
      <c r="R931" s="56" t="s">
        <v>2817</v>
      </c>
    </row>
    <row r="932" spans="1:18">
      <c r="A932" s="41" t="s">
        <v>1770</v>
      </c>
      <c r="B932" s="41" t="s">
        <v>30</v>
      </c>
      <c r="C932" s="51">
        <v>12.07</v>
      </c>
      <c r="D932" s="41" t="s">
        <v>103</v>
      </c>
      <c r="E932" s="41" t="s">
        <v>16</v>
      </c>
      <c r="F932" s="41" t="s">
        <v>17</v>
      </c>
      <c r="G932" s="41" t="s">
        <v>17</v>
      </c>
      <c r="H932" s="50">
        <f t="shared" si="32"/>
        <v>1.0934426229508196</v>
      </c>
      <c r="I932" s="51">
        <v>13.34</v>
      </c>
      <c r="J932" s="51">
        <v>12.2</v>
      </c>
      <c r="K932" s="51">
        <v>7.92</v>
      </c>
      <c r="L932" s="51">
        <v>64.900000000000006</v>
      </c>
      <c r="M932" s="51">
        <v>64</v>
      </c>
      <c r="N932" s="41" t="s">
        <v>1853</v>
      </c>
      <c r="O932" s="4" t="s">
        <v>19</v>
      </c>
      <c r="P932" s="82">
        <v>312.5</v>
      </c>
      <c r="Q932" s="58" t="s">
        <v>2298</v>
      </c>
      <c r="R932" s="56" t="s">
        <v>2818</v>
      </c>
    </row>
    <row r="933" spans="1:18">
      <c r="A933" s="41" t="s">
        <v>1771</v>
      </c>
      <c r="B933" s="41" t="s">
        <v>30</v>
      </c>
      <c r="C933" s="51">
        <v>12.02</v>
      </c>
      <c r="D933" s="41" t="s">
        <v>103</v>
      </c>
      <c r="E933" s="41" t="s">
        <v>20</v>
      </c>
      <c r="F933" s="41" t="s">
        <v>17</v>
      </c>
      <c r="G933" s="41" t="s">
        <v>17</v>
      </c>
      <c r="H933" s="50">
        <f t="shared" si="32"/>
        <v>1.5516925892040256</v>
      </c>
      <c r="I933" s="51">
        <v>16.96</v>
      </c>
      <c r="J933" s="51">
        <v>10.93</v>
      </c>
      <c r="K933" s="51">
        <v>7.18</v>
      </c>
      <c r="L933" s="51">
        <v>65.7</v>
      </c>
      <c r="M933" s="51">
        <v>58</v>
      </c>
      <c r="N933" s="41" t="s">
        <v>18</v>
      </c>
      <c r="O933" s="4" t="s">
        <v>19</v>
      </c>
      <c r="P933" s="82">
        <v>312.5</v>
      </c>
      <c r="Q933" s="65" t="s">
        <v>2299</v>
      </c>
      <c r="R933" s="56" t="s">
        <v>2819</v>
      </c>
    </row>
    <row r="934" spans="1:18">
      <c r="A934" s="39" t="s">
        <v>1772</v>
      </c>
      <c r="B934" s="39" t="s">
        <v>30</v>
      </c>
      <c r="C934" s="49">
        <v>11.12</v>
      </c>
      <c r="D934" s="39" t="s">
        <v>103</v>
      </c>
      <c r="E934" s="39" t="s">
        <v>16</v>
      </c>
      <c r="F934" s="39" t="s">
        <v>17</v>
      </c>
      <c r="G934" s="39" t="s">
        <v>17</v>
      </c>
      <c r="H934" s="50">
        <f t="shared" si="32"/>
        <v>1.0025210084033613</v>
      </c>
      <c r="I934" s="49">
        <v>11.93</v>
      </c>
      <c r="J934" s="49">
        <v>11.9</v>
      </c>
      <c r="K934" s="49">
        <v>8.15</v>
      </c>
      <c r="L934" s="49">
        <v>68.5</v>
      </c>
      <c r="M934" s="49">
        <v>62</v>
      </c>
      <c r="N934" s="39" t="s">
        <v>18</v>
      </c>
      <c r="O934" s="4" t="s">
        <v>19</v>
      </c>
      <c r="P934" s="80">
        <v>311.25</v>
      </c>
      <c r="Q934" s="55" t="s">
        <v>2300</v>
      </c>
      <c r="R934" s="56" t="s">
        <v>2820</v>
      </c>
    </row>
    <row r="935" spans="1:18">
      <c r="A935" s="41" t="s">
        <v>1773</v>
      </c>
      <c r="B935" s="41" t="s">
        <v>30</v>
      </c>
      <c r="C935" s="51">
        <v>10.6</v>
      </c>
      <c r="D935" s="41" t="s">
        <v>103</v>
      </c>
      <c r="E935" s="41" t="s">
        <v>16</v>
      </c>
      <c r="F935" s="41" t="s">
        <v>17</v>
      </c>
      <c r="G935" s="41" t="s">
        <v>17</v>
      </c>
      <c r="H935" s="50">
        <f t="shared" si="32"/>
        <v>1.3443223443223442</v>
      </c>
      <c r="I935" s="51">
        <v>14.68</v>
      </c>
      <c r="J935" s="51">
        <v>10.92</v>
      </c>
      <c r="K935" s="51">
        <v>7.45</v>
      </c>
      <c r="L935" s="51">
        <v>68.2</v>
      </c>
      <c r="M935" s="51">
        <v>60</v>
      </c>
      <c r="N935" s="41" t="s">
        <v>18</v>
      </c>
      <c r="O935" s="4" t="s">
        <v>19</v>
      </c>
      <c r="P935" s="82">
        <v>248.75</v>
      </c>
      <c r="Q935" s="55" t="s">
        <v>2301</v>
      </c>
      <c r="R935" s="56" t="s">
        <v>2821</v>
      </c>
    </row>
    <row r="936" spans="1:18">
      <c r="A936" s="41" t="s">
        <v>1774</v>
      </c>
      <c r="B936" s="41" t="s">
        <v>30</v>
      </c>
      <c r="C936" s="51">
        <v>10.26</v>
      </c>
      <c r="D936" s="41" t="s">
        <v>103</v>
      </c>
      <c r="E936" s="41" t="s">
        <v>20</v>
      </c>
      <c r="F936" s="41" t="s">
        <v>17</v>
      </c>
      <c r="G936" s="41" t="s">
        <v>17</v>
      </c>
      <c r="H936" s="50">
        <f t="shared" si="32"/>
        <v>1.0592274678111588</v>
      </c>
      <c r="I936" s="51">
        <v>12.34</v>
      </c>
      <c r="J936" s="51">
        <v>11.65</v>
      </c>
      <c r="K936" s="51">
        <v>8.27</v>
      </c>
      <c r="L936" s="51">
        <v>71</v>
      </c>
      <c r="M936" s="51">
        <v>60</v>
      </c>
      <c r="N936" s="41" t="s">
        <v>18</v>
      </c>
      <c r="O936" s="4" t="s">
        <v>19</v>
      </c>
      <c r="P936" s="82">
        <v>200</v>
      </c>
      <c r="Q936" s="61" t="s">
        <v>2302</v>
      </c>
      <c r="R936" s="61" t="s">
        <v>2822</v>
      </c>
    </row>
    <row r="937" spans="1:18">
      <c r="A937" s="39" t="s">
        <v>1775</v>
      </c>
      <c r="B937" s="39" t="s">
        <v>40</v>
      </c>
      <c r="C937" s="49">
        <v>25.08</v>
      </c>
      <c r="D937" s="39" t="s">
        <v>103</v>
      </c>
      <c r="E937" s="39" t="s">
        <v>16</v>
      </c>
      <c r="F937" s="39" t="s">
        <v>17</v>
      </c>
      <c r="G937" s="39" t="s">
        <v>17</v>
      </c>
      <c r="H937" s="50">
        <f t="shared" si="32"/>
        <v>1.4503816793893129</v>
      </c>
      <c r="I937" s="49">
        <v>20.9</v>
      </c>
      <c r="J937" s="49">
        <v>14.41</v>
      </c>
      <c r="K937" s="49">
        <v>8.9700000000000006</v>
      </c>
      <c r="L937" s="49">
        <v>62.2</v>
      </c>
      <c r="M937" s="49">
        <v>65</v>
      </c>
      <c r="N937" s="39" t="s">
        <v>18</v>
      </c>
      <c r="O937" s="4" t="s">
        <v>19</v>
      </c>
      <c r="P937" s="80">
        <v>498.75</v>
      </c>
      <c r="Q937" s="55" t="s">
        <v>2303</v>
      </c>
      <c r="R937" s="56" t="s">
        <v>2823</v>
      </c>
    </row>
    <row r="938" spans="1:18">
      <c r="A938" s="40" t="s">
        <v>1776</v>
      </c>
      <c r="B938" s="40" t="s">
        <v>40</v>
      </c>
      <c r="C938" s="50">
        <v>1.47</v>
      </c>
      <c r="D938" s="40" t="s">
        <v>103</v>
      </c>
      <c r="E938" s="40" t="s">
        <v>1848</v>
      </c>
      <c r="F938" s="40" t="s">
        <v>17</v>
      </c>
      <c r="G938" s="40" t="s">
        <v>17</v>
      </c>
      <c r="H938" s="50">
        <f t="shared" si="32"/>
        <v>1.4103942652329748</v>
      </c>
      <c r="I938" s="50">
        <v>7.87</v>
      </c>
      <c r="J938" s="50">
        <v>5.58</v>
      </c>
      <c r="K938" s="50">
        <v>3.96</v>
      </c>
      <c r="L938" s="50">
        <v>71</v>
      </c>
      <c r="M938" s="50">
        <v>66</v>
      </c>
      <c r="N938" s="40" t="s">
        <v>18</v>
      </c>
      <c r="O938" s="4" t="s">
        <v>19</v>
      </c>
      <c r="P938" s="81">
        <v>143.75</v>
      </c>
      <c r="Q938" s="55" t="s">
        <v>2304</v>
      </c>
      <c r="R938" s="56" t="s">
        <v>2824</v>
      </c>
    </row>
    <row r="939" spans="1:18">
      <c r="A939" s="39" t="s">
        <v>1777</v>
      </c>
      <c r="B939" s="39" t="s">
        <v>48</v>
      </c>
      <c r="C939" s="49">
        <v>32.19</v>
      </c>
      <c r="D939" s="39" t="s">
        <v>103</v>
      </c>
      <c r="E939" s="39" t="s">
        <v>20</v>
      </c>
      <c r="F939" s="39" t="s">
        <v>17</v>
      </c>
      <c r="G939" s="39" t="s">
        <v>17</v>
      </c>
      <c r="H939" s="50">
        <f t="shared" si="32"/>
        <v>1.4922139471902505</v>
      </c>
      <c r="I939" s="49">
        <v>22.04</v>
      </c>
      <c r="J939" s="49">
        <v>14.77</v>
      </c>
      <c r="K939" s="49">
        <v>8.98</v>
      </c>
      <c r="L939" s="49">
        <v>60.8</v>
      </c>
      <c r="M939" s="49">
        <v>72</v>
      </c>
      <c r="N939" s="39" t="s">
        <v>18</v>
      </c>
      <c r="O939" s="4" t="s">
        <v>19</v>
      </c>
      <c r="P939" s="80">
        <v>437.5</v>
      </c>
      <c r="Q939" s="55" t="s">
        <v>2305</v>
      </c>
      <c r="R939" s="56" t="s">
        <v>2825</v>
      </c>
    </row>
    <row r="940" spans="1:18">
      <c r="A940" s="40" t="s">
        <v>1778</v>
      </c>
      <c r="B940" s="40" t="s">
        <v>48</v>
      </c>
      <c r="C940" s="50">
        <v>32.17</v>
      </c>
      <c r="D940" s="40" t="s">
        <v>103</v>
      </c>
      <c r="E940" s="40" t="s">
        <v>20</v>
      </c>
      <c r="F940" s="40" t="s">
        <v>17</v>
      </c>
      <c r="G940" s="40" t="s">
        <v>17</v>
      </c>
      <c r="H940" s="50">
        <f t="shared" si="32"/>
        <v>1.4718875502008031</v>
      </c>
      <c r="I940" s="50">
        <v>21.99</v>
      </c>
      <c r="J940" s="50">
        <v>14.94</v>
      </c>
      <c r="K940" s="50">
        <v>9.09</v>
      </c>
      <c r="L940" s="50">
        <v>60.8</v>
      </c>
      <c r="M940" s="50">
        <v>69</v>
      </c>
      <c r="N940" s="40" t="s">
        <v>18</v>
      </c>
      <c r="O940" s="4" t="s">
        <v>19</v>
      </c>
      <c r="P940" s="81">
        <v>437.5</v>
      </c>
      <c r="Q940" s="55" t="s">
        <v>2306</v>
      </c>
      <c r="R940" s="56" t="s">
        <v>2826</v>
      </c>
    </row>
    <row r="941" spans="1:18">
      <c r="A941" s="39" t="s">
        <v>1779</v>
      </c>
      <c r="B941" s="39" t="s">
        <v>48</v>
      </c>
      <c r="C941" s="49">
        <v>31.22</v>
      </c>
      <c r="D941" s="39" t="s">
        <v>103</v>
      </c>
      <c r="E941" s="39" t="s">
        <v>16</v>
      </c>
      <c r="F941" s="39" t="s">
        <v>17</v>
      </c>
      <c r="G941" s="39" t="s">
        <v>17</v>
      </c>
      <c r="H941" s="50">
        <f t="shared" si="32"/>
        <v>1.4313205043132051</v>
      </c>
      <c r="I941" s="49">
        <v>21.57</v>
      </c>
      <c r="J941" s="49">
        <v>15.07</v>
      </c>
      <c r="K941" s="49">
        <v>8.84</v>
      </c>
      <c r="L941" s="49">
        <v>58.7</v>
      </c>
      <c r="M941" s="49">
        <v>68</v>
      </c>
      <c r="N941" s="39" t="s">
        <v>18</v>
      </c>
      <c r="O941" s="4" t="s">
        <v>19</v>
      </c>
      <c r="P941" s="80">
        <v>437.5</v>
      </c>
      <c r="Q941" s="55" t="s">
        <v>2307</v>
      </c>
      <c r="R941" s="56" t="s">
        <v>2827</v>
      </c>
    </row>
    <row r="942" spans="1:18">
      <c r="A942" s="39" t="s">
        <v>1780</v>
      </c>
      <c r="B942" s="39" t="s">
        <v>48</v>
      </c>
      <c r="C942" s="49">
        <v>26.39</v>
      </c>
      <c r="D942" s="39" t="s">
        <v>103</v>
      </c>
      <c r="E942" s="39" t="s">
        <v>16</v>
      </c>
      <c r="F942" s="39" t="s">
        <v>17</v>
      </c>
      <c r="G942" s="39" t="s">
        <v>17</v>
      </c>
      <c r="H942" s="50">
        <f t="shared" si="32"/>
        <v>1.5213371266002844</v>
      </c>
      <c r="I942" s="49">
        <v>21.39</v>
      </c>
      <c r="J942" s="49">
        <v>14.06</v>
      </c>
      <c r="K942" s="49">
        <v>8.16</v>
      </c>
      <c r="L942" s="49">
        <v>58</v>
      </c>
      <c r="M942" s="49">
        <v>72</v>
      </c>
      <c r="N942" s="39" t="s">
        <v>18</v>
      </c>
      <c r="O942" s="4" t="s">
        <v>19</v>
      </c>
      <c r="P942" s="80">
        <v>437.5</v>
      </c>
      <c r="Q942" s="55" t="s">
        <v>2308</v>
      </c>
      <c r="R942" s="56" t="s">
        <v>2828</v>
      </c>
    </row>
    <row r="943" spans="1:18">
      <c r="A943" s="39" t="s">
        <v>1781</v>
      </c>
      <c r="B943" s="39" t="s">
        <v>48</v>
      </c>
      <c r="C943" s="49">
        <v>25.09</v>
      </c>
      <c r="D943" s="39" t="s">
        <v>103</v>
      </c>
      <c r="E943" s="39" t="s">
        <v>89</v>
      </c>
      <c r="F943" s="39" t="s">
        <v>17</v>
      </c>
      <c r="G943" s="39" t="s">
        <v>17</v>
      </c>
      <c r="H943" s="50">
        <f t="shared" si="32"/>
        <v>1.4749455337690631</v>
      </c>
      <c r="I943" s="49">
        <v>20.309999999999999</v>
      </c>
      <c r="J943" s="49">
        <v>13.77</v>
      </c>
      <c r="K943" s="49">
        <v>8.4700000000000006</v>
      </c>
      <c r="L943" s="49">
        <v>61.5</v>
      </c>
      <c r="M943" s="49">
        <v>64</v>
      </c>
      <c r="N943" s="39" t="s">
        <v>18</v>
      </c>
      <c r="O943" s="4" t="s">
        <v>19</v>
      </c>
      <c r="P943" s="80">
        <v>248.75</v>
      </c>
      <c r="Q943" s="54" t="s">
        <v>2309</v>
      </c>
      <c r="R943" s="54" t="s">
        <v>2829</v>
      </c>
    </row>
    <row r="944" spans="1:18">
      <c r="A944" s="41" t="s">
        <v>1782</v>
      </c>
      <c r="B944" s="41" t="s">
        <v>48</v>
      </c>
      <c r="C944" s="51">
        <v>20.38</v>
      </c>
      <c r="D944" s="41" t="s">
        <v>103</v>
      </c>
      <c r="E944" s="41" t="s">
        <v>89</v>
      </c>
      <c r="F944" s="41" t="s">
        <v>17</v>
      </c>
      <c r="G944" s="41" t="s">
        <v>17</v>
      </c>
      <c r="H944" s="50">
        <f t="shared" si="32"/>
        <v>1.5682539682539685</v>
      </c>
      <c r="I944" s="51">
        <v>19.760000000000002</v>
      </c>
      <c r="J944" s="51">
        <v>12.6</v>
      </c>
      <c r="K944" s="51">
        <v>7.58</v>
      </c>
      <c r="L944" s="51">
        <v>60.2</v>
      </c>
      <c r="M944" s="51">
        <v>65</v>
      </c>
      <c r="N944" s="41" t="s">
        <v>18</v>
      </c>
      <c r="O944" s="4" t="s">
        <v>19</v>
      </c>
      <c r="P944" s="82">
        <v>248.75</v>
      </c>
      <c r="Q944" s="55" t="s">
        <v>2310</v>
      </c>
      <c r="R944" s="56" t="s">
        <v>2830</v>
      </c>
    </row>
    <row r="945" spans="1:18">
      <c r="A945" s="41" t="s">
        <v>1783</v>
      </c>
      <c r="B945" s="41" t="s">
        <v>48</v>
      </c>
      <c r="C945" s="51">
        <v>15.04</v>
      </c>
      <c r="D945" s="41" t="s">
        <v>103</v>
      </c>
      <c r="E945" s="41" t="s">
        <v>20</v>
      </c>
      <c r="F945" s="41" t="s">
        <v>17</v>
      </c>
      <c r="G945" s="41" t="s">
        <v>17</v>
      </c>
      <c r="H945" s="50">
        <f t="shared" si="32"/>
        <v>1.024446142093201</v>
      </c>
      <c r="I945" s="51">
        <v>13.41</v>
      </c>
      <c r="J945" s="51">
        <v>13.09</v>
      </c>
      <c r="K945" s="51">
        <v>8.7899999999999991</v>
      </c>
      <c r="L945" s="51">
        <v>67.2</v>
      </c>
      <c r="M945" s="51">
        <v>76</v>
      </c>
      <c r="N945" s="41" t="s">
        <v>18</v>
      </c>
      <c r="O945" s="4" t="s">
        <v>19</v>
      </c>
      <c r="P945" s="82">
        <v>312.5</v>
      </c>
      <c r="Q945" s="58" t="s">
        <v>2311</v>
      </c>
      <c r="R945" s="56" t="s">
        <v>2818</v>
      </c>
    </row>
    <row r="946" spans="1:18">
      <c r="A946" s="40" t="s">
        <v>1784</v>
      </c>
      <c r="B946" s="40" t="s">
        <v>48</v>
      </c>
      <c r="C946" s="50">
        <v>9.1</v>
      </c>
      <c r="D946" s="40" t="s">
        <v>103</v>
      </c>
      <c r="E946" s="40" t="s">
        <v>20</v>
      </c>
      <c r="F946" s="40" t="s">
        <v>17</v>
      </c>
      <c r="G946" s="40" t="s">
        <v>17</v>
      </c>
      <c r="H946" s="50">
        <f t="shared" si="32"/>
        <v>1.5233160621761657</v>
      </c>
      <c r="I946" s="50">
        <v>14.7</v>
      </c>
      <c r="J946" s="50">
        <v>9.65</v>
      </c>
      <c r="K946" s="50">
        <v>6.26</v>
      </c>
      <c r="L946" s="50">
        <v>64.900000000000006</v>
      </c>
      <c r="M946" s="50">
        <v>65</v>
      </c>
      <c r="N946" s="40" t="s">
        <v>18</v>
      </c>
      <c r="O946" s="4" t="s">
        <v>19</v>
      </c>
      <c r="P946" s="82">
        <v>175</v>
      </c>
      <c r="Q946" s="55" t="s">
        <v>2312</v>
      </c>
      <c r="R946" s="56" t="s">
        <v>2831</v>
      </c>
    </row>
    <row r="947" spans="1:18">
      <c r="A947" s="41" t="s">
        <v>1785</v>
      </c>
      <c r="B947" s="41" t="s">
        <v>48</v>
      </c>
      <c r="C947" s="51">
        <v>1.59</v>
      </c>
      <c r="D947" s="41" t="s">
        <v>103</v>
      </c>
      <c r="E947" s="41" t="s">
        <v>89</v>
      </c>
      <c r="F947" s="51" t="s">
        <v>17</v>
      </c>
      <c r="G947" s="51" t="s">
        <v>17</v>
      </c>
      <c r="H947" s="50">
        <f t="shared" si="32"/>
        <v>1.4235727440147332</v>
      </c>
      <c r="I947" s="51">
        <v>7.73</v>
      </c>
      <c r="J947" s="51">
        <v>5.43</v>
      </c>
      <c r="K947" s="51">
        <v>3.55</v>
      </c>
      <c r="L947" s="51">
        <v>65.400000000000006</v>
      </c>
      <c r="M947" s="51">
        <v>66</v>
      </c>
      <c r="N947" s="41" t="s">
        <v>18</v>
      </c>
      <c r="O947" s="4" t="s">
        <v>19</v>
      </c>
      <c r="P947" s="82">
        <v>123.75</v>
      </c>
      <c r="Q947" s="58" t="s">
        <v>2313</v>
      </c>
      <c r="R947" s="58" t="s">
        <v>2832</v>
      </c>
    </row>
    <row r="948" spans="1:18">
      <c r="A948" s="41" t="s">
        <v>1786</v>
      </c>
      <c r="B948" s="41" t="s">
        <v>53</v>
      </c>
      <c r="C948" s="51">
        <v>20.07</v>
      </c>
      <c r="D948" s="41" t="s">
        <v>103</v>
      </c>
      <c r="E948" s="41" t="s">
        <v>20</v>
      </c>
      <c r="F948" s="41" t="s">
        <v>17</v>
      </c>
      <c r="G948" s="41" t="s">
        <v>17</v>
      </c>
      <c r="H948" s="50">
        <f t="shared" si="32"/>
        <v>1.0483056957462149</v>
      </c>
      <c r="I948" s="51">
        <v>14.54</v>
      </c>
      <c r="J948" s="51">
        <v>13.87</v>
      </c>
      <c r="K948" s="51">
        <v>9.75</v>
      </c>
      <c r="L948" s="51">
        <v>70.3</v>
      </c>
      <c r="M948" s="51">
        <v>70</v>
      </c>
      <c r="N948" s="41" t="s">
        <v>18</v>
      </c>
      <c r="O948" s="4" t="s">
        <v>19</v>
      </c>
      <c r="P948" s="82">
        <v>623.75</v>
      </c>
      <c r="Q948" s="55" t="s">
        <v>2314</v>
      </c>
      <c r="R948" s="55" t="s">
        <v>2833</v>
      </c>
    </row>
    <row r="949" spans="1:18">
      <c r="A949" s="41" t="s">
        <v>1787</v>
      </c>
      <c r="B949" s="41" t="s">
        <v>14</v>
      </c>
      <c r="C949" s="51">
        <v>5.89</v>
      </c>
      <c r="D949" s="41" t="s">
        <v>74</v>
      </c>
      <c r="E949" s="41" t="s">
        <v>89</v>
      </c>
      <c r="F949" s="41" t="s">
        <v>17</v>
      </c>
      <c r="G949" s="41" t="s">
        <v>17</v>
      </c>
      <c r="H949" s="50">
        <f t="shared" si="32"/>
        <v>0.99742268041237103</v>
      </c>
      <c r="I949" s="51">
        <v>11.61</v>
      </c>
      <c r="J949" s="51">
        <v>11.64</v>
      </c>
      <c r="K949" s="51">
        <v>6.99</v>
      </c>
      <c r="L949" s="51">
        <v>60.1</v>
      </c>
      <c r="M949" s="51">
        <v>57</v>
      </c>
      <c r="N949" s="41" t="s">
        <v>18</v>
      </c>
      <c r="O949" s="4" t="s">
        <v>19</v>
      </c>
      <c r="P949" s="82">
        <v>123.75</v>
      </c>
      <c r="Q949" s="58" t="s">
        <v>2315</v>
      </c>
      <c r="R949" s="56" t="s">
        <v>2834</v>
      </c>
    </row>
    <row r="950" spans="1:18">
      <c r="A950" s="41" t="s">
        <v>1788</v>
      </c>
      <c r="B950" s="41" t="s">
        <v>14</v>
      </c>
      <c r="C950" s="51">
        <v>5.01</v>
      </c>
      <c r="D950" s="41" t="s">
        <v>74</v>
      </c>
      <c r="E950" s="42" t="s">
        <v>89</v>
      </c>
      <c r="F950" s="42" t="s">
        <v>17</v>
      </c>
      <c r="G950" s="42" t="s">
        <v>17</v>
      </c>
      <c r="H950" s="50">
        <f t="shared" si="32"/>
        <v>0.99281221922731355</v>
      </c>
      <c r="I950" s="68">
        <v>11.05</v>
      </c>
      <c r="J950" s="68">
        <v>11.13</v>
      </c>
      <c r="K950" s="68">
        <v>6.57</v>
      </c>
      <c r="L950" s="68">
        <v>59.3</v>
      </c>
      <c r="M950" s="68">
        <v>60</v>
      </c>
      <c r="N950" s="41" t="s">
        <v>1853</v>
      </c>
      <c r="O950" s="4" t="s">
        <v>19</v>
      </c>
      <c r="P950" s="82">
        <v>123.75</v>
      </c>
      <c r="Q950" s="74" t="s">
        <v>2316</v>
      </c>
      <c r="R950" s="56" t="s">
        <v>2835</v>
      </c>
    </row>
    <row r="951" spans="1:18">
      <c r="A951" s="41" t="s">
        <v>1789</v>
      </c>
      <c r="B951" s="41" t="s">
        <v>14</v>
      </c>
      <c r="C951" s="51">
        <v>4.99</v>
      </c>
      <c r="D951" s="41" t="s">
        <v>74</v>
      </c>
      <c r="E951" s="41" t="s">
        <v>20</v>
      </c>
      <c r="F951" s="41" t="s">
        <v>17</v>
      </c>
      <c r="G951" s="41" t="s">
        <v>17</v>
      </c>
      <c r="H951" s="50">
        <f t="shared" si="32"/>
        <v>0.99178082191780825</v>
      </c>
      <c r="I951" s="51">
        <v>10.86</v>
      </c>
      <c r="J951" s="51">
        <v>10.95</v>
      </c>
      <c r="K951" s="51">
        <v>6.68</v>
      </c>
      <c r="L951" s="51">
        <v>61.2</v>
      </c>
      <c r="M951" s="51">
        <v>60</v>
      </c>
      <c r="N951" s="41" t="s">
        <v>1853</v>
      </c>
      <c r="O951" s="4" t="s">
        <v>19</v>
      </c>
      <c r="P951" s="82">
        <v>137.5</v>
      </c>
      <c r="Q951" s="58" t="s">
        <v>2317</v>
      </c>
      <c r="R951" s="56" t="s">
        <v>2836</v>
      </c>
    </row>
    <row r="952" spans="1:18">
      <c r="A952" s="41" t="s">
        <v>1790</v>
      </c>
      <c r="B952" s="41" t="s">
        <v>14</v>
      </c>
      <c r="C952" s="51">
        <v>3.19</v>
      </c>
      <c r="D952" s="41" t="s">
        <v>74</v>
      </c>
      <c r="E952" s="41" t="s">
        <v>20</v>
      </c>
      <c r="F952" s="41" t="s">
        <v>17</v>
      </c>
      <c r="G952" s="41" t="s">
        <v>17</v>
      </c>
      <c r="H952" s="50">
        <f t="shared" si="32"/>
        <v>0.99681866383881235</v>
      </c>
      <c r="I952" s="51">
        <v>9.4</v>
      </c>
      <c r="J952" s="51">
        <v>9.43</v>
      </c>
      <c r="K952" s="51">
        <v>5.85</v>
      </c>
      <c r="L952" s="51">
        <v>62.2</v>
      </c>
      <c r="M952" s="51">
        <v>56</v>
      </c>
      <c r="N952" s="41" t="s">
        <v>1853</v>
      </c>
      <c r="O952" s="4" t="s">
        <v>19</v>
      </c>
      <c r="P952" s="82">
        <v>137.5</v>
      </c>
      <c r="Q952" s="55" t="s">
        <v>2318</v>
      </c>
      <c r="R952" s="55" t="s">
        <v>2837</v>
      </c>
    </row>
    <row r="953" spans="1:18">
      <c r="A953" s="41" t="s">
        <v>1791</v>
      </c>
      <c r="B953" s="41" t="s">
        <v>14</v>
      </c>
      <c r="C953" s="51">
        <v>2.56</v>
      </c>
      <c r="D953" s="41" t="s">
        <v>74</v>
      </c>
      <c r="E953" s="41" t="s">
        <v>89</v>
      </c>
      <c r="F953" s="41" t="s">
        <v>17</v>
      </c>
      <c r="G953" s="41" t="s">
        <v>17</v>
      </c>
      <c r="H953" s="50">
        <f t="shared" si="32"/>
        <v>0.98988764044943822</v>
      </c>
      <c r="I953" s="51">
        <v>8.81</v>
      </c>
      <c r="J953" s="51">
        <v>8.9</v>
      </c>
      <c r="K953" s="51">
        <v>5.32</v>
      </c>
      <c r="L953" s="51">
        <v>59.9</v>
      </c>
      <c r="M953" s="51">
        <v>60</v>
      </c>
      <c r="N953" s="41" t="s">
        <v>18</v>
      </c>
      <c r="O953" s="4" t="s">
        <v>19</v>
      </c>
      <c r="P953" s="82">
        <v>123.75</v>
      </c>
      <c r="Q953" s="55" t="s">
        <v>2319</v>
      </c>
      <c r="R953" s="56" t="s">
        <v>2838</v>
      </c>
    </row>
    <row r="954" spans="1:18">
      <c r="A954" s="41" t="s">
        <v>1792</v>
      </c>
      <c r="B954" s="41" t="s">
        <v>14</v>
      </c>
      <c r="C954" s="51">
        <v>2.52</v>
      </c>
      <c r="D954" s="41" t="s">
        <v>74</v>
      </c>
      <c r="E954" s="41" t="s">
        <v>20</v>
      </c>
      <c r="F954" s="41" t="s">
        <v>17</v>
      </c>
      <c r="G954" s="41" t="s">
        <v>17</v>
      </c>
      <c r="H954" s="50">
        <f t="shared" si="32"/>
        <v>0.99322799097065473</v>
      </c>
      <c r="I954" s="51">
        <v>8.8000000000000007</v>
      </c>
      <c r="J954" s="51">
        <v>8.86</v>
      </c>
      <c r="K954" s="51">
        <v>5.31</v>
      </c>
      <c r="L954" s="51">
        <v>60.1</v>
      </c>
      <c r="M954" s="51">
        <v>60</v>
      </c>
      <c r="N954" s="41" t="s">
        <v>18</v>
      </c>
      <c r="O954" s="4" t="s">
        <v>19</v>
      </c>
      <c r="P954" s="82">
        <v>143.75</v>
      </c>
      <c r="Q954" s="55" t="s">
        <v>2320</v>
      </c>
      <c r="R954" s="56" t="s">
        <v>2839</v>
      </c>
    </row>
    <row r="955" spans="1:18">
      <c r="A955" s="41" t="s">
        <v>1793</v>
      </c>
      <c r="B955" s="41" t="s">
        <v>14</v>
      </c>
      <c r="C955" s="51">
        <v>2.11</v>
      </c>
      <c r="D955" s="41" t="s">
        <v>74</v>
      </c>
      <c r="E955" s="41" t="s">
        <v>20</v>
      </c>
      <c r="F955" s="41" t="s">
        <v>17</v>
      </c>
      <c r="G955" s="41" t="s">
        <v>17</v>
      </c>
      <c r="H955" s="50">
        <f t="shared" si="32"/>
        <v>0.99878048780487805</v>
      </c>
      <c r="I955" s="51">
        <v>8.19</v>
      </c>
      <c r="J955" s="51">
        <v>8.1999999999999993</v>
      </c>
      <c r="K955" s="51">
        <v>5.09</v>
      </c>
      <c r="L955" s="51">
        <v>62.2</v>
      </c>
      <c r="M955" s="51">
        <v>57</v>
      </c>
      <c r="N955" s="41" t="s">
        <v>1853</v>
      </c>
      <c r="O955" s="4" t="s">
        <v>19</v>
      </c>
      <c r="P955" s="82">
        <v>143.75</v>
      </c>
      <c r="Q955" s="55" t="s">
        <v>2321</v>
      </c>
      <c r="R955" s="55" t="s">
        <v>2840</v>
      </c>
    </row>
    <row r="956" spans="1:18">
      <c r="A956" s="41" t="s">
        <v>1794</v>
      </c>
      <c r="B956" s="41" t="s">
        <v>14</v>
      </c>
      <c r="C956" s="51">
        <v>2.08</v>
      </c>
      <c r="D956" s="41" t="s">
        <v>74</v>
      </c>
      <c r="E956" s="42" t="s">
        <v>20</v>
      </c>
      <c r="F956" s="42" t="s">
        <v>17</v>
      </c>
      <c r="G956" s="42" t="s">
        <v>17</v>
      </c>
      <c r="H956" s="50">
        <f t="shared" si="32"/>
        <v>0.9939320388349514</v>
      </c>
      <c r="I956" s="68">
        <v>8.19</v>
      </c>
      <c r="J956" s="68">
        <v>8.24</v>
      </c>
      <c r="K956" s="68">
        <v>4.97</v>
      </c>
      <c r="L956" s="68">
        <v>60.6</v>
      </c>
      <c r="M956" s="68">
        <v>58</v>
      </c>
      <c r="N956" s="41" t="s">
        <v>1853</v>
      </c>
      <c r="O956" s="4" t="s">
        <v>19</v>
      </c>
      <c r="P956" s="82">
        <v>143.75</v>
      </c>
      <c r="Q956" s="74" t="s">
        <v>2322</v>
      </c>
      <c r="R956" s="56" t="s">
        <v>2841</v>
      </c>
    </row>
    <row r="957" spans="1:18">
      <c r="A957" s="41" t="s">
        <v>1795</v>
      </c>
      <c r="B957" s="41" t="s">
        <v>14</v>
      </c>
      <c r="C957" s="51">
        <v>2.0099999999999998</v>
      </c>
      <c r="D957" s="41" t="s">
        <v>74</v>
      </c>
      <c r="E957" s="41" t="s">
        <v>16</v>
      </c>
      <c r="F957" s="41" t="s">
        <v>17</v>
      </c>
      <c r="G957" s="41" t="s">
        <v>17</v>
      </c>
      <c r="H957" s="50">
        <f t="shared" si="32"/>
        <v>0.9939320388349514</v>
      </c>
      <c r="I957" s="51">
        <v>8.19</v>
      </c>
      <c r="J957" s="51">
        <v>8.24</v>
      </c>
      <c r="K957" s="51">
        <v>4.8899999999999997</v>
      </c>
      <c r="L957" s="51">
        <v>59.5</v>
      </c>
      <c r="M957" s="51">
        <v>58</v>
      </c>
      <c r="N957" s="41" t="s">
        <v>1853</v>
      </c>
      <c r="O957" s="4" t="s">
        <v>19</v>
      </c>
      <c r="P957" s="82">
        <v>143.75</v>
      </c>
      <c r="Q957" s="58" t="s">
        <v>2323</v>
      </c>
      <c r="R957" s="56" t="s">
        <v>2842</v>
      </c>
    </row>
    <row r="958" spans="1:18">
      <c r="A958" s="41" t="s">
        <v>1796</v>
      </c>
      <c r="B958" s="41" t="s">
        <v>14</v>
      </c>
      <c r="C958" s="51">
        <v>2</v>
      </c>
      <c r="D958" s="41" t="s">
        <v>74</v>
      </c>
      <c r="E958" s="42" t="s">
        <v>16</v>
      </c>
      <c r="F958" s="42" t="s">
        <v>17</v>
      </c>
      <c r="G958" s="42" t="s">
        <v>17</v>
      </c>
      <c r="H958" s="50">
        <f t="shared" si="32"/>
        <v>0.9926829268292684</v>
      </c>
      <c r="I958" s="68">
        <v>8.14</v>
      </c>
      <c r="J958" s="68">
        <v>8.1999999999999993</v>
      </c>
      <c r="K958" s="68">
        <v>4.8499999999999996</v>
      </c>
      <c r="L958" s="68">
        <v>59.3</v>
      </c>
      <c r="M958" s="68">
        <v>59</v>
      </c>
      <c r="N958" s="41" t="s">
        <v>1853</v>
      </c>
      <c r="O958" s="4" t="s">
        <v>19</v>
      </c>
      <c r="P958" s="82">
        <v>143.75</v>
      </c>
      <c r="Q958" s="74" t="s">
        <v>2324</v>
      </c>
      <c r="R958" s="56" t="s">
        <v>2843</v>
      </c>
    </row>
    <row r="959" spans="1:18">
      <c r="A959" s="41" t="s">
        <v>1797</v>
      </c>
      <c r="B959" s="41" t="s">
        <v>14</v>
      </c>
      <c r="C959" s="51">
        <v>1.63</v>
      </c>
      <c r="D959" s="41" t="s">
        <v>74</v>
      </c>
      <c r="E959" s="41" t="s">
        <v>20</v>
      </c>
      <c r="F959" s="41" t="s">
        <v>17</v>
      </c>
      <c r="G959" s="41" t="s">
        <v>17</v>
      </c>
      <c r="H959" s="50">
        <f t="shared" si="32"/>
        <v>0.99476439790575921</v>
      </c>
      <c r="I959" s="51">
        <v>7.6</v>
      </c>
      <c r="J959" s="51">
        <v>7.64</v>
      </c>
      <c r="K959" s="51">
        <v>4.5999999999999996</v>
      </c>
      <c r="L959" s="51">
        <v>60.4</v>
      </c>
      <c r="M959" s="51">
        <v>57</v>
      </c>
      <c r="N959" s="41" t="s">
        <v>1853</v>
      </c>
      <c r="O959" s="4" t="s">
        <v>19</v>
      </c>
      <c r="P959" s="82">
        <v>143.75</v>
      </c>
      <c r="Q959" s="58" t="s">
        <v>2325</v>
      </c>
      <c r="R959" s="56" t="s">
        <v>2844</v>
      </c>
    </row>
    <row r="960" spans="1:18">
      <c r="A960" s="41" t="s">
        <v>1798</v>
      </c>
      <c r="B960" s="41" t="s">
        <v>630</v>
      </c>
      <c r="C960" s="51">
        <v>11.63</v>
      </c>
      <c r="D960" s="41" t="s">
        <v>74</v>
      </c>
      <c r="E960" s="41" t="s">
        <v>16</v>
      </c>
      <c r="F960" s="41" t="s">
        <v>17</v>
      </c>
      <c r="G960" s="41" t="s">
        <v>17</v>
      </c>
      <c r="H960" s="50">
        <f t="shared" si="32"/>
        <v>0.97069335239456755</v>
      </c>
      <c r="I960" s="51">
        <v>13.58</v>
      </c>
      <c r="J960" s="51">
        <v>13.99</v>
      </c>
      <c r="K960" s="51">
        <v>8.27</v>
      </c>
      <c r="L960" s="51">
        <v>59.1</v>
      </c>
      <c r="M960" s="51">
        <v>58</v>
      </c>
      <c r="N960" s="41" t="s">
        <v>18</v>
      </c>
      <c r="O960" s="4" t="s">
        <v>19</v>
      </c>
      <c r="P960" s="82">
        <v>281.25</v>
      </c>
      <c r="Q960" s="56" t="s">
        <v>2326</v>
      </c>
      <c r="R960" s="56" t="s">
        <v>2845</v>
      </c>
    </row>
    <row r="961" spans="1:18">
      <c r="A961" s="41" t="s">
        <v>1799</v>
      </c>
      <c r="B961" s="41" t="s">
        <v>630</v>
      </c>
      <c r="C961" s="51">
        <v>11.12</v>
      </c>
      <c r="D961" s="41" t="s">
        <v>74</v>
      </c>
      <c r="E961" s="41" t="s">
        <v>16</v>
      </c>
      <c r="F961" s="41" t="s">
        <v>17</v>
      </c>
      <c r="G961" s="41" t="s">
        <v>17</v>
      </c>
      <c r="H961" s="50">
        <f t="shared" si="32"/>
        <v>0.92079207920792072</v>
      </c>
      <c r="I961" s="51">
        <v>13.02</v>
      </c>
      <c r="J961" s="51">
        <v>14.14</v>
      </c>
      <c r="K961" s="51">
        <v>8.19</v>
      </c>
      <c r="L961" s="51">
        <v>57.9</v>
      </c>
      <c r="M961" s="51">
        <v>56</v>
      </c>
      <c r="N961" s="41" t="s">
        <v>18</v>
      </c>
      <c r="O961" s="4" t="s">
        <v>19</v>
      </c>
      <c r="P961" s="82">
        <v>281.25</v>
      </c>
      <c r="Q961" s="55" t="s">
        <v>2327</v>
      </c>
      <c r="R961" s="56" t="s">
        <v>2846</v>
      </c>
    </row>
    <row r="962" spans="1:18">
      <c r="A962" s="41" t="s">
        <v>1800</v>
      </c>
      <c r="B962" s="41" t="s">
        <v>630</v>
      </c>
      <c r="C962" s="51">
        <v>11</v>
      </c>
      <c r="D962" s="41" t="s">
        <v>74</v>
      </c>
      <c r="E962" s="41" t="s">
        <v>16</v>
      </c>
      <c r="F962" s="51" t="s">
        <v>17</v>
      </c>
      <c r="G962" s="51" t="s">
        <v>17</v>
      </c>
      <c r="H962" s="50">
        <f t="shared" si="32"/>
        <v>0.98650674662668669</v>
      </c>
      <c r="I962" s="51">
        <v>13.16</v>
      </c>
      <c r="J962" s="51">
        <v>13.34</v>
      </c>
      <c r="K962" s="51">
        <v>8.08</v>
      </c>
      <c r="L962" s="51">
        <v>60.6</v>
      </c>
      <c r="M962" s="51">
        <v>62</v>
      </c>
      <c r="N962" s="41" t="s">
        <v>18</v>
      </c>
      <c r="O962" s="4" t="s">
        <v>19</v>
      </c>
      <c r="P962" s="82">
        <v>281.25</v>
      </c>
      <c r="Q962" s="58" t="s">
        <v>2328</v>
      </c>
      <c r="R962" s="56" t="s">
        <v>2847</v>
      </c>
    </row>
    <row r="963" spans="1:18">
      <c r="A963" s="41" t="s">
        <v>1801</v>
      </c>
      <c r="B963" s="41" t="s">
        <v>630</v>
      </c>
      <c r="C963" s="51">
        <v>10.29</v>
      </c>
      <c r="D963" s="41" t="s">
        <v>74</v>
      </c>
      <c r="E963" s="41" t="s">
        <v>24</v>
      </c>
      <c r="F963" s="41" t="s">
        <v>17</v>
      </c>
      <c r="G963" s="41" t="s">
        <v>17</v>
      </c>
      <c r="H963" s="50">
        <f t="shared" si="32"/>
        <v>0.85506241331484056</v>
      </c>
      <c r="I963" s="51">
        <v>12.33</v>
      </c>
      <c r="J963" s="51">
        <v>14.42</v>
      </c>
      <c r="K963" s="51">
        <v>7.48</v>
      </c>
      <c r="L963" s="51">
        <v>51.9</v>
      </c>
      <c r="M963" s="51">
        <v>62</v>
      </c>
      <c r="N963" s="41" t="s">
        <v>18</v>
      </c>
      <c r="O963" s="4" t="s">
        <v>19</v>
      </c>
      <c r="P963" s="82">
        <v>281.25</v>
      </c>
      <c r="Q963" s="58" t="s">
        <v>2329</v>
      </c>
      <c r="R963" s="56" t="s">
        <v>2848</v>
      </c>
    </row>
    <row r="964" spans="1:18">
      <c r="A964" s="39" t="s">
        <v>1802</v>
      </c>
      <c r="B964" s="39" t="s">
        <v>630</v>
      </c>
      <c r="C964" s="49">
        <v>10.07</v>
      </c>
      <c r="D964" s="39" t="s">
        <v>74</v>
      </c>
      <c r="E964" s="39" t="s">
        <v>20</v>
      </c>
      <c r="F964" s="39" t="s">
        <v>17</v>
      </c>
      <c r="G964" s="39" t="s">
        <v>17</v>
      </c>
      <c r="H964" s="50">
        <f t="shared" ref="H964:H1009" si="34">I964/J964</f>
        <v>0.96257796257796269</v>
      </c>
      <c r="I964" s="49">
        <v>13.89</v>
      </c>
      <c r="J964" s="49">
        <v>14.43</v>
      </c>
      <c r="K964" s="49">
        <v>8.18</v>
      </c>
      <c r="L964" s="49">
        <v>56.7</v>
      </c>
      <c r="M964" s="49">
        <v>61</v>
      </c>
      <c r="N964" s="39" t="s">
        <v>18</v>
      </c>
      <c r="O964" s="4" t="s">
        <v>19</v>
      </c>
      <c r="P964" s="82">
        <v>281.25</v>
      </c>
      <c r="Q964" s="55" t="s">
        <v>2330</v>
      </c>
      <c r="R964" s="55" t="s">
        <v>2849</v>
      </c>
    </row>
    <row r="965" spans="1:18">
      <c r="A965" s="41" t="s">
        <v>1803</v>
      </c>
      <c r="B965" s="41" t="s">
        <v>630</v>
      </c>
      <c r="C965" s="51">
        <v>10.039999999999999</v>
      </c>
      <c r="D965" s="41" t="s">
        <v>74</v>
      </c>
      <c r="E965" s="41" t="s">
        <v>16</v>
      </c>
      <c r="F965" s="41" t="s">
        <v>17</v>
      </c>
      <c r="G965" s="41" t="s">
        <v>17</v>
      </c>
      <c r="H965" s="50">
        <f t="shared" si="34"/>
        <v>0.89754689754689754</v>
      </c>
      <c r="I965" s="51">
        <v>12.44</v>
      </c>
      <c r="J965" s="51">
        <v>13.86</v>
      </c>
      <c r="K965" s="51">
        <v>7.49</v>
      </c>
      <c r="L965" s="51">
        <v>54</v>
      </c>
      <c r="M965" s="51">
        <v>67</v>
      </c>
      <c r="N965" s="41" t="s">
        <v>18</v>
      </c>
      <c r="O965" s="4" t="s">
        <v>19</v>
      </c>
      <c r="P965" s="82">
        <v>281.25</v>
      </c>
      <c r="Q965" s="58" t="s">
        <v>2331</v>
      </c>
      <c r="R965" s="56" t="s">
        <v>2850</v>
      </c>
    </row>
    <row r="966" spans="1:18">
      <c r="A966" s="41" t="s">
        <v>1804</v>
      </c>
      <c r="B966" s="41" t="s">
        <v>630</v>
      </c>
      <c r="C966" s="51">
        <v>10.029999999999999</v>
      </c>
      <c r="D966" s="41" t="s">
        <v>74</v>
      </c>
      <c r="E966" s="41" t="s">
        <v>16</v>
      </c>
      <c r="F966" s="41" t="s">
        <v>17</v>
      </c>
      <c r="G966" s="41" t="s">
        <v>17</v>
      </c>
      <c r="H966" s="50">
        <f t="shared" si="34"/>
        <v>0.98088685015290522</v>
      </c>
      <c r="I966" s="51">
        <v>12.83</v>
      </c>
      <c r="J966" s="51">
        <v>13.08</v>
      </c>
      <c r="K966" s="51">
        <v>7.88</v>
      </c>
      <c r="L966" s="51">
        <v>60.2</v>
      </c>
      <c r="M966" s="51">
        <v>58</v>
      </c>
      <c r="N966" s="41" t="s">
        <v>18</v>
      </c>
      <c r="O966" s="4" t="s">
        <v>19</v>
      </c>
      <c r="P966" s="82">
        <v>281.25</v>
      </c>
      <c r="Q966" s="58" t="s">
        <v>2332</v>
      </c>
      <c r="R966" s="56" t="s">
        <v>2851</v>
      </c>
    </row>
    <row r="967" spans="1:18">
      <c r="A967" s="41" t="s">
        <v>1805</v>
      </c>
      <c r="B967" s="41" t="s">
        <v>630</v>
      </c>
      <c r="C967" s="51">
        <v>5.22</v>
      </c>
      <c r="D967" s="41" t="s">
        <v>74</v>
      </c>
      <c r="E967" s="41" t="s">
        <v>24</v>
      </c>
      <c r="F967" s="41" t="s">
        <v>17</v>
      </c>
      <c r="G967" s="41" t="s">
        <v>17</v>
      </c>
      <c r="H967" s="50">
        <f t="shared" si="34"/>
        <v>0.76029055690072633</v>
      </c>
      <c r="I967" s="51">
        <v>9.42</v>
      </c>
      <c r="J967" s="51">
        <v>12.39</v>
      </c>
      <c r="K967" s="51">
        <v>6.75</v>
      </c>
      <c r="L967" s="51">
        <v>54.4</v>
      </c>
      <c r="M967" s="51">
        <v>65</v>
      </c>
      <c r="N967" s="41" t="s">
        <v>18</v>
      </c>
      <c r="O967" s="4" t="s">
        <v>19</v>
      </c>
      <c r="P967" s="82">
        <v>162.5</v>
      </c>
      <c r="Q967" s="58" t="s">
        <v>2333</v>
      </c>
      <c r="R967" s="55" t="s">
        <v>2852</v>
      </c>
    </row>
    <row r="968" spans="1:18">
      <c r="A968" s="39" t="s">
        <v>1806</v>
      </c>
      <c r="B968" s="39" t="s">
        <v>630</v>
      </c>
      <c r="C968" s="49">
        <v>3.64</v>
      </c>
      <c r="D968" s="39" t="s">
        <v>74</v>
      </c>
      <c r="E968" s="39" t="s">
        <v>16</v>
      </c>
      <c r="F968" s="39" t="s">
        <v>17</v>
      </c>
      <c r="G968" s="39" t="s">
        <v>17</v>
      </c>
      <c r="H968" s="50">
        <f t="shared" si="34"/>
        <v>0.86896551724137927</v>
      </c>
      <c r="I968" s="49">
        <v>8.82</v>
      </c>
      <c r="J968" s="49">
        <v>10.15</v>
      </c>
      <c r="K968" s="49">
        <v>5.36</v>
      </c>
      <c r="L968" s="49">
        <v>52.8</v>
      </c>
      <c r="M968" s="49">
        <v>66</v>
      </c>
      <c r="N968" s="39" t="s">
        <v>1853</v>
      </c>
      <c r="O968" s="4" t="s">
        <v>19</v>
      </c>
      <c r="P968" s="80">
        <v>162.5</v>
      </c>
      <c r="Q968" s="55" t="s">
        <v>2334</v>
      </c>
      <c r="R968" s="56" t="s">
        <v>2853</v>
      </c>
    </row>
    <row r="969" spans="1:18">
      <c r="A969" s="41" t="s">
        <v>1807</v>
      </c>
      <c r="B969" s="41" t="s">
        <v>27</v>
      </c>
      <c r="C969" s="51">
        <v>9.01</v>
      </c>
      <c r="D969" s="41" t="s">
        <v>74</v>
      </c>
      <c r="E969" s="41" t="s">
        <v>89</v>
      </c>
      <c r="F969" s="41" t="s">
        <v>17</v>
      </c>
      <c r="G969" s="41" t="s">
        <v>17</v>
      </c>
      <c r="H969" s="50">
        <f t="shared" si="34"/>
        <v>1.6394686907020875</v>
      </c>
      <c r="I969" s="51">
        <v>17.28</v>
      </c>
      <c r="J969" s="51">
        <v>10.54</v>
      </c>
      <c r="K969" s="51">
        <v>6.74</v>
      </c>
      <c r="L969" s="51">
        <v>63.9</v>
      </c>
      <c r="M969" s="51">
        <v>61</v>
      </c>
      <c r="N969" s="41" t="s">
        <v>18</v>
      </c>
      <c r="O969" s="4" t="s">
        <v>19</v>
      </c>
      <c r="P969" s="82">
        <v>168.75</v>
      </c>
      <c r="Q969" s="58" t="s">
        <v>2335</v>
      </c>
      <c r="R969" s="56" t="s">
        <v>2854</v>
      </c>
    </row>
    <row r="970" spans="1:18">
      <c r="A970" s="39" t="s">
        <v>1808</v>
      </c>
      <c r="B970" s="39" t="s">
        <v>27</v>
      </c>
      <c r="C970" s="49">
        <v>3.36</v>
      </c>
      <c r="D970" s="39" t="s">
        <v>208</v>
      </c>
      <c r="E970" s="39" t="s">
        <v>16</v>
      </c>
      <c r="F970" s="39" t="s">
        <v>17</v>
      </c>
      <c r="G970" s="39" t="s">
        <v>17</v>
      </c>
      <c r="H970" s="50">
        <f t="shared" si="34"/>
        <v>1.6250000000000002</v>
      </c>
      <c r="I970" s="49">
        <v>12.48</v>
      </c>
      <c r="J970" s="49">
        <v>7.68</v>
      </c>
      <c r="K970" s="49">
        <v>4.8499999999999996</v>
      </c>
      <c r="L970" s="49">
        <v>63.2</v>
      </c>
      <c r="M970" s="49">
        <v>62</v>
      </c>
      <c r="N970" s="39" t="s">
        <v>18</v>
      </c>
      <c r="O970" s="4" t="s">
        <v>19</v>
      </c>
      <c r="P970" s="80">
        <v>437.5</v>
      </c>
      <c r="Q970" s="55" t="s">
        <v>2336</v>
      </c>
      <c r="R970" s="56" t="s">
        <v>2855</v>
      </c>
    </row>
    <row r="971" spans="1:18">
      <c r="A971" s="39" t="s">
        <v>1809</v>
      </c>
      <c r="B971" s="39" t="s">
        <v>27</v>
      </c>
      <c r="C971" s="49">
        <v>2.73</v>
      </c>
      <c r="D971" s="39" t="s">
        <v>74</v>
      </c>
      <c r="E971" s="39" t="s">
        <v>20</v>
      </c>
      <c r="F971" s="39" t="s">
        <v>17</v>
      </c>
      <c r="G971" s="39" t="s">
        <v>17</v>
      </c>
      <c r="H971" s="50">
        <f t="shared" si="34"/>
        <v>1.6415362731152203</v>
      </c>
      <c r="I971" s="49">
        <v>11.54</v>
      </c>
      <c r="J971" s="49">
        <v>7.03</v>
      </c>
      <c r="K971" s="49">
        <v>4.51</v>
      </c>
      <c r="L971" s="49">
        <v>64.2</v>
      </c>
      <c r="M971" s="49">
        <v>67</v>
      </c>
      <c r="N971" s="39" t="s">
        <v>18</v>
      </c>
      <c r="O971" s="4" t="s">
        <v>19</v>
      </c>
      <c r="P971" s="80">
        <v>123.75</v>
      </c>
      <c r="Q971" s="55" t="s">
        <v>2337</v>
      </c>
      <c r="R971" s="56" t="s">
        <v>2856</v>
      </c>
    </row>
    <row r="972" spans="1:18">
      <c r="A972" s="41" t="s">
        <v>1810</v>
      </c>
      <c r="B972" s="41" t="s">
        <v>27</v>
      </c>
      <c r="C972" s="51">
        <v>2.58</v>
      </c>
      <c r="D972" s="41" t="s">
        <v>74</v>
      </c>
      <c r="E972" s="41" t="s">
        <v>20</v>
      </c>
      <c r="F972" s="41" t="s">
        <v>17</v>
      </c>
      <c r="G972" s="41" t="s">
        <v>17</v>
      </c>
      <c r="H972" s="50">
        <f t="shared" si="34"/>
        <v>1.5589812332439679</v>
      </c>
      <c r="I972" s="51">
        <v>11.63</v>
      </c>
      <c r="J972" s="51">
        <v>7.46</v>
      </c>
      <c r="K972" s="51">
        <v>4.8899999999999997</v>
      </c>
      <c r="L972" s="51">
        <v>65.5</v>
      </c>
      <c r="M972" s="51">
        <v>63</v>
      </c>
      <c r="N972" s="41" t="s">
        <v>1853</v>
      </c>
      <c r="O972" s="4" t="s">
        <v>19</v>
      </c>
      <c r="P972" s="82">
        <v>143.75</v>
      </c>
      <c r="Q972" s="58" t="s">
        <v>2338</v>
      </c>
      <c r="R972" s="56" t="s">
        <v>2857</v>
      </c>
    </row>
    <row r="973" spans="1:18">
      <c r="A973" s="39" t="s">
        <v>1811</v>
      </c>
      <c r="B973" s="39" t="s">
        <v>27</v>
      </c>
      <c r="C973" s="49">
        <v>2.35</v>
      </c>
      <c r="D973" s="39" t="s">
        <v>74</v>
      </c>
      <c r="E973" s="39" t="s">
        <v>24</v>
      </c>
      <c r="F973" s="39" t="s">
        <v>17</v>
      </c>
      <c r="G973" s="39" t="s">
        <v>17</v>
      </c>
      <c r="H973" s="50">
        <f>I973/J973</f>
        <v>1.5764705882352943</v>
      </c>
      <c r="I973" s="49">
        <v>10.72</v>
      </c>
      <c r="J973" s="49">
        <v>6.8</v>
      </c>
      <c r="K973" s="49">
        <v>4.2699999999999996</v>
      </c>
      <c r="L973" s="49">
        <v>62.8</v>
      </c>
      <c r="M973" s="49">
        <v>62</v>
      </c>
      <c r="N973" s="39" t="s">
        <v>18</v>
      </c>
      <c r="O973" s="4" t="s">
        <v>19</v>
      </c>
      <c r="P973" s="80">
        <v>143.75</v>
      </c>
      <c r="Q973" s="63" t="s">
        <v>2339</v>
      </c>
      <c r="R973" s="63" t="s">
        <v>2858</v>
      </c>
    </row>
    <row r="974" spans="1:18">
      <c r="A974" s="39" t="s">
        <v>1812</v>
      </c>
      <c r="B974" s="39" t="s">
        <v>27</v>
      </c>
      <c r="C974" s="49">
        <v>2.2999999999999998</v>
      </c>
      <c r="D974" s="39" t="s">
        <v>74</v>
      </c>
      <c r="E974" s="39" t="s">
        <v>24</v>
      </c>
      <c r="F974" s="39" t="s">
        <v>17</v>
      </c>
      <c r="G974" s="39" t="s">
        <v>17</v>
      </c>
      <c r="H974" s="50">
        <f>I974/J974</f>
        <v>1.6367781155015197</v>
      </c>
      <c r="I974" s="49">
        <v>10.77</v>
      </c>
      <c r="J974" s="49">
        <v>6.58</v>
      </c>
      <c r="K974" s="49">
        <v>4.2300000000000004</v>
      </c>
      <c r="L974" s="49">
        <v>64.3</v>
      </c>
      <c r="M974" s="49">
        <v>61</v>
      </c>
      <c r="N974" s="39" t="s">
        <v>18</v>
      </c>
      <c r="O974" s="4" t="s">
        <v>19</v>
      </c>
      <c r="P974" s="80">
        <v>143.75</v>
      </c>
      <c r="Q974" s="63" t="s">
        <v>2340</v>
      </c>
      <c r="R974" s="63" t="s">
        <v>2859</v>
      </c>
    </row>
    <row r="975" spans="1:18">
      <c r="A975" s="39" t="s">
        <v>1813</v>
      </c>
      <c r="B975" s="39" t="s">
        <v>27</v>
      </c>
      <c r="C975" s="49">
        <v>2.09</v>
      </c>
      <c r="D975" s="39" t="s">
        <v>74</v>
      </c>
      <c r="E975" s="39" t="s">
        <v>20</v>
      </c>
      <c r="F975" s="39" t="s">
        <v>17</v>
      </c>
      <c r="G975" s="39" t="s">
        <v>17</v>
      </c>
      <c r="H975" s="50">
        <f>I975/J975</f>
        <v>1.667697063369397</v>
      </c>
      <c r="I975" s="49">
        <v>10.79</v>
      </c>
      <c r="J975" s="49">
        <v>6.47</v>
      </c>
      <c r="K975" s="49">
        <v>4.0199999999999996</v>
      </c>
      <c r="L975" s="49">
        <v>62.1</v>
      </c>
      <c r="M975" s="49">
        <v>63</v>
      </c>
      <c r="N975" s="39" t="s">
        <v>18</v>
      </c>
      <c r="O975" s="4" t="s">
        <v>19</v>
      </c>
      <c r="P975" s="80">
        <v>131.25</v>
      </c>
      <c r="Q975" s="63" t="s">
        <v>2341</v>
      </c>
      <c r="R975" s="63" t="s">
        <v>2860</v>
      </c>
    </row>
    <row r="976" spans="1:18">
      <c r="A976" s="41" t="s">
        <v>1814</v>
      </c>
      <c r="B976" s="41" t="s">
        <v>25</v>
      </c>
      <c r="C976" s="51">
        <v>3.02</v>
      </c>
      <c r="D976" s="41" t="s">
        <v>74</v>
      </c>
      <c r="E976" s="41" t="s">
        <v>24</v>
      </c>
      <c r="F976" s="41" t="s">
        <v>17</v>
      </c>
      <c r="G976" s="41" t="s">
        <v>17</v>
      </c>
      <c r="H976" s="50">
        <f t="shared" si="34"/>
        <v>1.3873325213154688</v>
      </c>
      <c r="I976" s="51">
        <v>11.39</v>
      </c>
      <c r="J976" s="51">
        <v>8.2100000000000009</v>
      </c>
      <c r="K976" s="51">
        <v>5.04</v>
      </c>
      <c r="L976" s="51">
        <v>61.4</v>
      </c>
      <c r="M976" s="51">
        <v>57</v>
      </c>
      <c r="N976" s="41" t="s">
        <v>1853</v>
      </c>
      <c r="O976" s="4" t="s">
        <v>19</v>
      </c>
      <c r="P976" s="82">
        <v>143.75</v>
      </c>
      <c r="Q976" s="58" t="s">
        <v>2342</v>
      </c>
      <c r="R976" s="56" t="s">
        <v>2861</v>
      </c>
    </row>
    <row r="977" spans="1:18">
      <c r="A977" s="41" t="s">
        <v>1815</v>
      </c>
      <c r="B977" s="41" t="s">
        <v>25</v>
      </c>
      <c r="C977" s="51">
        <v>3.01</v>
      </c>
      <c r="D977" s="41" t="s">
        <v>74</v>
      </c>
      <c r="E977" s="41" t="s">
        <v>89</v>
      </c>
      <c r="F977" s="41" t="s">
        <v>17</v>
      </c>
      <c r="G977" s="41" t="s">
        <v>17</v>
      </c>
      <c r="H977" s="50">
        <f t="shared" si="34"/>
        <v>1.4411764705882353</v>
      </c>
      <c r="I977" s="51">
        <v>11.76</v>
      </c>
      <c r="J977" s="51">
        <v>8.16</v>
      </c>
      <c r="K977" s="51">
        <v>5</v>
      </c>
      <c r="L977" s="51">
        <v>61.3</v>
      </c>
      <c r="M977" s="51">
        <v>61</v>
      </c>
      <c r="N977" s="41" t="s">
        <v>18</v>
      </c>
      <c r="O977" s="4" t="s">
        <v>19</v>
      </c>
      <c r="P977" s="82">
        <v>143.75</v>
      </c>
      <c r="Q977" s="58" t="s">
        <v>2343</v>
      </c>
      <c r="R977" s="56" t="s">
        <v>2862</v>
      </c>
    </row>
    <row r="978" spans="1:18">
      <c r="A978" s="41" t="s">
        <v>1816</v>
      </c>
      <c r="B978" s="41" t="s">
        <v>25</v>
      </c>
      <c r="C978" s="51">
        <v>2.74</v>
      </c>
      <c r="D978" s="41" t="s">
        <v>74</v>
      </c>
      <c r="E978" s="41" t="s">
        <v>89</v>
      </c>
      <c r="F978" s="41" t="s">
        <v>17</v>
      </c>
      <c r="G978" s="41" t="s">
        <v>17</v>
      </c>
      <c r="H978" s="50">
        <f t="shared" si="34"/>
        <v>1.4081632653061225</v>
      </c>
      <c r="I978" s="51">
        <v>11.04</v>
      </c>
      <c r="J978" s="51">
        <v>7.84</v>
      </c>
      <c r="K978" s="51">
        <v>4.99</v>
      </c>
      <c r="L978" s="51">
        <v>63.6</v>
      </c>
      <c r="M978" s="51">
        <v>60</v>
      </c>
      <c r="N978" s="41" t="s">
        <v>1853</v>
      </c>
      <c r="O978" s="4" t="s">
        <v>19</v>
      </c>
      <c r="P978" s="82">
        <v>143.75</v>
      </c>
      <c r="Q978" s="58" t="s">
        <v>2344</v>
      </c>
      <c r="R978" s="56" t="s">
        <v>2863</v>
      </c>
    </row>
    <row r="979" spans="1:18">
      <c r="A979" s="41" t="s">
        <v>1817</v>
      </c>
      <c r="B979" s="41" t="s">
        <v>25</v>
      </c>
      <c r="C979" s="51">
        <v>2.0099999999999998</v>
      </c>
      <c r="D979" s="41" t="s">
        <v>74</v>
      </c>
      <c r="E979" s="41" t="s">
        <v>89</v>
      </c>
      <c r="F979" s="41" t="s">
        <v>17</v>
      </c>
      <c r="G979" s="41" t="s">
        <v>17</v>
      </c>
      <c r="H979" s="50">
        <f t="shared" si="34"/>
        <v>1.4846796657381616</v>
      </c>
      <c r="I979" s="51">
        <v>10.66</v>
      </c>
      <c r="J979" s="51">
        <v>7.18</v>
      </c>
      <c r="K979" s="51">
        <v>4.21</v>
      </c>
      <c r="L979" s="51">
        <v>58.6</v>
      </c>
      <c r="M979" s="51">
        <v>63</v>
      </c>
      <c r="N979" s="41" t="s">
        <v>18</v>
      </c>
      <c r="O979" s="4" t="s">
        <v>19</v>
      </c>
      <c r="P979" s="82">
        <v>143.75</v>
      </c>
      <c r="Q979" s="58" t="s">
        <v>2345</v>
      </c>
      <c r="R979" s="56" t="s">
        <v>2864</v>
      </c>
    </row>
    <row r="980" spans="1:18">
      <c r="A980" s="41" t="s">
        <v>1818</v>
      </c>
      <c r="B980" s="41" t="s">
        <v>25</v>
      </c>
      <c r="C980" s="51">
        <v>2</v>
      </c>
      <c r="D980" s="41" t="s">
        <v>74</v>
      </c>
      <c r="E980" s="41" t="s">
        <v>89</v>
      </c>
      <c r="F980" s="41" t="s">
        <v>17</v>
      </c>
      <c r="G980" s="41" t="s">
        <v>17</v>
      </c>
      <c r="H980" s="50">
        <f t="shared" si="34"/>
        <v>1.3888111888111887</v>
      </c>
      <c r="I980" s="51">
        <v>9.93</v>
      </c>
      <c r="J980" s="51">
        <v>7.15</v>
      </c>
      <c r="K980" s="51">
        <v>4.5</v>
      </c>
      <c r="L980" s="51">
        <v>62.9</v>
      </c>
      <c r="M980" s="51">
        <v>62</v>
      </c>
      <c r="N980" s="41" t="s">
        <v>1853</v>
      </c>
      <c r="O980" s="4" t="s">
        <v>19</v>
      </c>
      <c r="P980" s="82">
        <v>143.75</v>
      </c>
      <c r="Q980" s="58" t="s">
        <v>2346</v>
      </c>
      <c r="R980" s="56" t="s">
        <v>2865</v>
      </c>
    </row>
    <row r="981" spans="1:18">
      <c r="A981" s="41" t="s">
        <v>1819</v>
      </c>
      <c r="B981" s="41" t="s">
        <v>25</v>
      </c>
      <c r="C981" s="51">
        <v>1.01</v>
      </c>
      <c r="D981" s="41" t="s">
        <v>74</v>
      </c>
      <c r="E981" s="41" t="s">
        <v>20</v>
      </c>
      <c r="F981" s="41" t="s">
        <v>17</v>
      </c>
      <c r="G981" s="41" t="s">
        <v>17</v>
      </c>
      <c r="H981" s="50">
        <f t="shared" si="34"/>
        <v>1.5098389982110911</v>
      </c>
      <c r="I981" s="51">
        <v>8.44</v>
      </c>
      <c r="J981" s="51">
        <v>5.59</v>
      </c>
      <c r="K981" s="51">
        <v>3.19</v>
      </c>
      <c r="L981" s="51">
        <v>57.1</v>
      </c>
      <c r="M981" s="51">
        <v>59</v>
      </c>
      <c r="N981" s="41" t="s">
        <v>1853</v>
      </c>
      <c r="O981" s="4" t="s">
        <v>19</v>
      </c>
      <c r="P981" s="82">
        <v>143.75</v>
      </c>
      <c r="Q981" s="58" t="s">
        <v>2347</v>
      </c>
      <c r="R981" s="56" t="s">
        <v>2866</v>
      </c>
    </row>
    <row r="982" spans="1:18">
      <c r="A982" s="39" t="s">
        <v>1820</v>
      </c>
      <c r="B982" s="39" t="s">
        <v>29</v>
      </c>
      <c r="C982" s="49">
        <v>1.08</v>
      </c>
      <c r="D982" s="39" t="s">
        <v>74</v>
      </c>
      <c r="E982" s="39" t="s">
        <v>20</v>
      </c>
      <c r="F982" s="39" t="s">
        <v>17</v>
      </c>
      <c r="G982" s="39" t="s">
        <v>17</v>
      </c>
      <c r="H982" s="50">
        <f>I982/J982</f>
        <v>2.2669491525423728</v>
      </c>
      <c r="I982" s="49">
        <v>10.7</v>
      </c>
      <c r="J982" s="49">
        <v>4.72</v>
      </c>
      <c r="K982" s="49">
        <v>3.06</v>
      </c>
      <c r="L982" s="49">
        <v>64.8</v>
      </c>
      <c r="M982" s="49">
        <v>59</v>
      </c>
      <c r="N982" s="39" t="s">
        <v>18</v>
      </c>
      <c r="O982" s="4" t="s">
        <v>19</v>
      </c>
      <c r="P982" s="80">
        <v>143.75</v>
      </c>
      <c r="Q982" s="63" t="s">
        <v>2348</v>
      </c>
      <c r="R982" s="63" t="s">
        <v>2867</v>
      </c>
    </row>
    <row r="983" spans="1:18">
      <c r="A983" s="40" t="s">
        <v>1821</v>
      </c>
      <c r="B983" s="40" t="s">
        <v>273</v>
      </c>
      <c r="C983" s="50">
        <v>12.02</v>
      </c>
      <c r="D983" s="40" t="s">
        <v>74</v>
      </c>
      <c r="E983" s="40" t="s">
        <v>16</v>
      </c>
      <c r="F983" s="40" t="s">
        <v>17</v>
      </c>
      <c r="G983" s="40" t="s">
        <v>17</v>
      </c>
      <c r="H983" s="50">
        <f t="shared" si="34"/>
        <v>1.0097087378640777</v>
      </c>
      <c r="I983" s="50">
        <v>12.48</v>
      </c>
      <c r="J983" s="50">
        <v>12.36</v>
      </c>
      <c r="K983" s="50">
        <v>8.75</v>
      </c>
      <c r="L983" s="50">
        <v>70.8</v>
      </c>
      <c r="M983" s="50">
        <v>70</v>
      </c>
      <c r="N983" s="40" t="s">
        <v>18</v>
      </c>
      <c r="O983" s="4" t="s">
        <v>19</v>
      </c>
      <c r="P983" s="81">
        <v>373.75</v>
      </c>
      <c r="Q983" s="55" t="s">
        <v>2349</v>
      </c>
      <c r="R983" s="56" t="s">
        <v>2868</v>
      </c>
    </row>
    <row r="984" spans="1:18">
      <c r="A984" s="41" t="s">
        <v>1822</v>
      </c>
      <c r="B984" s="41" t="s">
        <v>30</v>
      </c>
      <c r="C984" s="51">
        <v>25.07</v>
      </c>
      <c r="D984" s="41" t="s">
        <v>74</v>
      </c>
      <c r="E984" s="41" t="s">
        <v>24</v>
      </c>
      <c r="F984" s="41" t="s">
        <v>17</v>
      </c>
      <c r="G984" s="41" t="s">
        <v>17</v>
      </c>
      <c r="H984" s="50">
        <f t="shared" si="34"/>
        <v>1.0701107011070108</v>
      </c>
      <c r="I984" s="51">
        <v>17.399999999999999</v>
      </c>
      <c r="J984" s="51">
        <v>16.260000000000002</v>
      </c>
      <c r="K984" s="51">
        <v>9.6300000000000008</v>
      </c>
      <c r="L984" s="51">
        <v>59.2</v>
      </c>
      <c r="M984" s="51">
        <v>65</v>
      </c>
      <c r="N984" s="41" t="s">
        <v>1853</v>
      </c>
      <c r="O984" s="4" t="s">
        <v>19</v>
      </c>
      <c r="P984" s="82">
        <v>545</v>
      </c>
      <c r="Q984" s="58" t="s">
        <v>2350</v>
      </c>
      <c r="R984" s="55" t="s">
        <v>2869</v>
      </c>
    </row>
    <row r="985" spans="1:18">
      <c r="A985" s="41" t="s">
        <v>1823</v>
      </c>
      <c r="B985" s="41" t="s">
        <v>30</v>
      </c>
      <c r="C985" s="51">
        <v>21.31</v>
      </c>
      <c r="D985" s="41" t="s">
        <v>74</v>
      </c>
      <c r="E985" s="41" t="s">
        <v>16</v>
      </c>
      <c r="F985" s="41" t="s">
        <v>17</v>
      </c>
      <c r="G985" s="41" t="s">
        <v>17</v>
      </c>
      <c r="H985" s="50">
        <f t="shared" si="34"/>
        <v>1.0670205706702056</v>
      </c>
      <c r="I985" s="51">
        <v>16.079999999999998</v>
      </c>
      <c r="J985" s="51">
        <v>15.07</v>
      </c>
      <c r="K985" s="51">
        <v>9.49</v>
      </c>
      <c r="L985" s="51">
        <v>63</v>
      </c>
      <c r="M985" s="51">
        <v>58</v>
      </c>
      <c r="N985" s="41" t="s">
        <v>18</v>
      </c>
      <c r="O985" s="4" t="s">
        <v>19</v>
      </c>
      <c r="P985" s="82">
        <v>545</v>
      </c>
      <c r="Q985" s="55" t="s">
        <v>2351</v>
      </c>
      <c r="R985" s="56" t="s">
        <v>2870</v>
      </c>
    </row>
    <row r="986" spans="1:18">
      <c r="A986" s="41" t="s">
        <v>1824</v>
      </c>
      <c r="B986" s="41" t="s">
        <v>30</v>
      </c>
      <c r="C986" s="51">
        <v>15.3</v>
      </c>
      <c r="D986" s="41" t="s">
        <v>74</v>
      </c>
      <c r="E986" s="41" t="s">
        <v>24</v>
      </c>
      <c r="F986" s="41" t="s">
        <v>17</v>
      </c>
      <c r="G986" s="41" t="s">
        <v>17</v>
      </c>
      <c r="H986" s="50">
        <f t="shared" si="34"/>
        <v>1.3258246178600162</v>
      </c>
      <c r="I986" s="51">
        <v>16.48</v>
      </c>
      <c r="J986" s="51">
        <v>12.43</v>
      </c>
      <c r="K986" s="51">
        <v>8.1999999999999993</v>
      </c>
      <c r="L986" s="51">
        <v>66</v>
      </c>
      <c r="M986" s="51">
        <v>63</v>
      </c>
      <c r="N986" s="41" t="s">
        <v>18</v>
      </c>
      <c r="O986" s="4" t="s">
        <v>19</v>
      </c>
      <c r="P986" s="82">
        <v>295</v>
      </c>
      <c r="Q986" s="58" t="s">
        <v>2352</v>
      </c>
      <c r="R986" s="55" t="s">
        <v>2871</v>
      </c>
    </row>
    <row r="987" spans="1:18">
      <c r="A987" s="40" t="s">
        <v>1825</v>
      </c>
      <c r="B987" s="40" t="s">
        <v>30</v>
      </c>
      <c r="C987" s="50">
        <v>15.12</v>
      </c>
      <c r="D987" s="40" t="s">
        <v>74</v>
      </c>
      <c r="E987" s="40" t="s">
        <v>20</v>
      </c>
      <c r="F987" s="40" t="s">
        <v>17</v>
      </c>
      <c r="G987" s="40" t="s">
        <v>17</v>
      </c>
      <c r="H987" s="50">
        <f t="shared" si="34"/>
        <v>1.0356612184249627</v>
      </c>
      <c r="I987" s="50">
        <v>13.94</v>
      </c>
      <c r="J987" s="50">
        <v>13.46</v>
      </c>
      <c r="K987" s="50">
        <v>8.69</v>
      </c>
      <c r="L987" s="50">
        <v>64.599999999999994</v>
      </c>
      <c r="M987" s="50">
        <v>64</v>
      </c>
      <c r="N987" s="40" t="s">
        <v>18</v>
      </c>
      <c r="O987" s="4" t="s">
        <v>19</v>
      </c>
      <c r="P987" s="81">
        <v>295</v>
      </c>
      <c r="Q987" s="55" t="s">
        <v>2353</v>
      </c>
      <c r="R987" s="56" t="s">
        <v>2872</v>
      </c>
    </row>
    <row r="988" spans="1:18">
      <c r="A988" s="40" t="s">
        <v>1826</v>
      </c>
      <c r="B988" s="40" t="s">
        <v>30</v>
      </c>
      <c r="C988" s="50">
        <v>15.05</v>
      </c>
      <c r="D988" s="40" t="s">
        <v>74</v>
      </c>
      <c r="E988" s="40" t="s">
        <v>16</v>
      </c>
      <c r="F988" s="40" t="s">
        <v>156</v>
      </c>
      <c r="G988" s="40" t="s">
        <v>17</v>
      </c>
      <c r="H988" s="50">
        <f t="shared" si="34"/>
        <v>1.0385196374622356</v>
      </c>
      <c r="I988" s="50">
        <v>13.75</v>
      </c>
      <c r="J988" s="50">
        <v>13.24</v>
      </c>
      <c r="K988" s="50">
        <v>8.68</v>
      </c>
      <c r="L988" s="50">
        <v>65.599999999999994</v>
      </c>
      <c r="M988" s="50">
        <v>62</v>
      </c>
      <c r="N988" s="40" t="s">
        <v>18</v>
      </c>
      <c r="O988" s="4" t="s">
        <v>19</v>
      </c>
      <c r="P988" s="81">
        <v>295</v>
      </c>
      <c r="Q988" s="55" t="s">
        <v>2354</v>
      </c>
      <c r="R988" s="56" t="s">
        <v>2873</v>
      </c>
    </row>
    <row r="989" spans="1:18">
      <c r="A989" s="41" t="s">
        <v>1827</v>
      </c>
      <c r="B989" s="41" t="s">
        <v>30</v>
      </c>
      <c r="C989" s="51">
        <v>13.69</v>
      </c>
      <c r="D989" s="41" t="s">
        <v>74</v>
      </c>
      <c r="E989" s="41" t="s">
        <v>20</v>
      </c>
      <c r="F989" s="41" t="s">
        <v>17</v>
      </c>
      <c r="G989" s="41" t="s">
        <v>17</v>
      </c>
      <c r="H989" s="50">
        <f t="shared" si="34"/>
        <v>1.0266565118050266</v>
      </c>
      <c r="I989" s="51">
        <v>13.48</v>
      </c>
      <c r="J989" s="51">
        <v>13.13</v>
      </c>
      <c r="K989" s="51">
        <v>8.51</v>
      </c>
      <c r="L989" s="51">
        <v>64.8</v>
      </c>
      <c r="M989" s="51">
        <v>63</v>
      </c>
      <c r="N989" s="41" t="s">
        <v>18</v>
      </c>
      <c r="O989" s="4" t="s">
        <v>19</v>
      </c>
      <c r="P989" s="82">
        <v>295</v>
      </c>
      <c r="Q989" s="56" t="s">
        <v>2355</v>
      </c>
      <c r="R989" s="56" t="s">
        <v>2874</v>
      </c>
    </row>
    <row r="990" spans="1:18">
      <c r="A990" s="41" t="s">
        <v>1828</v>
      </c>
      <c r="B990" s="41" t="s">
        <v>30</v>
      </c>
      <c r="C990" s="51">
        <v>13.52</v>
      </c>
      <c r="D990" s="41" t="s">
        <v>74</v>
      </c>
      <c r="E990" s="41" t="s">
        <v>16</v>
      </c>
      <c r="F990" s="41" t="s">
        <v>17</v>
      </c>
      <c r="G990" s="41" t="s">
        <v>17</v>
      </c>
      <c r="H990" s="50">
        <f t="shared" si="34"/>
        <v>1.0190839694656488</v>
      </c>
      <c r="I990" s="51">
        <v>13.35</v>
      </c>
      <c r="J990" s="51">
        <v>13.1</v>
      </c>
      <c r="K990" s="51">
        <v>8.2799999999999994</v>
      </c>
      <c r="L990" s="51">
        <v>63.2</v>
      </c>
      <c r="M990" s="51">
        <v>61</v>
      </c>
      <c r="N990" s="41" t="s">
        <v>18</v>
      </c>
      <c r="O990" s="4" t="s">
        <v>19</v>
      </c>
      <c r="P990" s="82">
        <v>295</v>
      </c>
      <c r="Q990" s="58" t="s">
        <v>2356</v>
      </c>
      <c r="R990" s="56" t="s">
        <v>2875</v>
      </c>
    </row>
    <row r="991" spans="1:18">
      <c r="A991" s="40" t="s">
        <v>1829</v>
      </c>
      <c r="B991" s="40" t="s">
        <v>30</v>
      </c>
      <c r="C991" s="50">
        <v>13.32</v>
      </c>
      <c r="D991" s="40" t="s">
        <v>74</v>
      </c>
      <c r="E991" s="40" t="s">
        <v>20</v>
      </c>
      <c r="F991" s="40" t="s">
        <v>17</v>
      </c>
      <c r="G991" s="40" t="s">
        <v>17</v>
      </c>
      <c r="H991" s="50">
        <f t="shared" si="34"/>
        <v>1.2070866141732284</v>
      </c>
      <c r="I991" s="50">
        <v>15.33</v>
      </c>
      <c r="J991" s="50">
        <v>12.7</v>
      </c>
      <c r="K991" s="50">
        <v>7.65</v>
      </c>
      <c r="L991" s="50">
        <v>60.2</v>
      </c>
      <c r="M991" s="50">
        <v>62</v>
      </c>
      <c r="N991" s="40" t="s">
        <v>1853</v>
      </c>
      <c r="O991" s="4" t="s">
        <v>19</v>
      </c>
      <c r="P991" s="81">
        <v>295</v>
      </c>
      <c r="Q991" s="65" t="s">
        <v>2357</v>
      </c>
      <c r="R991" s="56" t="s">
        <v>2876</v>
      </c>
    </row>
    <row r="992" spans="1:18">
      <c r="A992" s="41" t="s">
        <v>1830</v>
      </c>
      <c r="B992" s="41" t="s">
        <v>30</v>
      </c>
      <c r="C992" s="51">
        <v>12.28</v>
      </c>
      <c r="D992" s="41" t="s">
        <v>74</v>
      </c>
      <c r="E992" s="41" t="s">
        <v>24</v>
      </c>
      <c r="F992" s="41" t="s">
        <v>17</v>
      </c>
      <c r="G992" s="41" t="s">
        <v>17</v>
      </c>
      <c r="H992" s="50">
        <f t="shared" si="34"/>
        <v>1.0315870570107859</v>
      </c>
      <c r="I992" s="51">
        <v>13.39</v>
      </c>
      <c r="J992" s="51">
        <v>12.98</v>
      </c>
      <c r="K992" s="51">
        <v>7.77</v>
      </c>
      <c r="L992" s="51">
        <v>59.9</v>
      </c>
      <c r="M992" s="51">
        <v>66</v>
      </c>
      <c r="N992" s="41" t="s">
        <v>18</v>
      </c>
      <c r="O992" s="4" t="s">
        <v>19</v>
      </c>
      <c r="P992" s="82">
        <v>295</v>
      </c>
      <c r="Q992" s="58" t="s">
        <v>2358</v>
      </c>
      <c r="R992" s="55" t="s">
        <v>2877</v>
      </c>
    </row>
    <row r="993" spans="1:18">
      <c r="A993" s="41" t="s">
        <v>1831</v>
      </c>
      <c r="B993" s="41" t="s">
        <v>30</v>
      </c>
      <c r="C993" s="51">
        <v>10.59</v>
      </c>
      <c r="D993" s="41" t="s">
        <v>74</v>
      </c>
      <c r="E993" s="41" t="s">
        <v>16</v>
      </c>
      <c r="F993" s="41" t="s">
        <v>17</v>
      </c>
      <c r="G993" s="41" t="s">
        <v>17</v>
      </c>
      <c r="H993" s="50">
        <f t="shared" si="34"/>
        <v>1.0282030620467364</v>
      </c>
      <c r="I993" s="51">
        <v>12.76</v>
      </c>
      <c r="J993" s="51">
        <v>12.41</v>
      </c>
      <c r="K993" s="51">
        <v>7.64</v>
      </c>
      <c r="L993" s="51">
        <v>61.6</v>
      </c>
      <c r="M993" s="51">
        <v>66</v>
      </c>
      <c r="N993" s="41" t="s">
        <v>18</v>
      </c>
      <c r="O993" s="4" t="s">
        <v>19</v>
      </c>
      <c r="P993" s="82">
        <v>295</v>
      </c>
      <c r="Q993" s="58" t="s">
        <v>2359</v>
      </c>
      <c r="R993" s="62" t="s">
        <v>2878</v>
      </c>
    </row>
    <row r="994" spans="1:18">
      <c r="A994" s="41" t="s">
        <v>1832</v>
      </c>
      <c r="B994" s="41" t="s">
        <v>30</v>
      </c>
      <c r="C994" s="51">
        <v>10.58</v>
      </c>
      <c r="D994" s="41" t="s">
        <v>74</v>
      </c>
      <c r="E994" s="41" t="s">
        <v>16</v>
      </c>
      <c r="F994" s="41" t="s">
        <v>17</v>
      </c>
      <c r="G994" s="41" t="s">
        <v>17</v>
      </c>
      <c r="H994" s="50">
        <f t="shared" si="34"/>
        <v>1.0897119341563786</v>
      </c>
      <c r="I994" s="51">
        <v>13.24</v>
      </c>
      <c r="J994" s="51">
        <v>12.15</v>
      </c>
      <c r="K994" s="51">
        <v>7.08</v>
      </c>
      <c r="L994" s="51">
        <v>58.3</v>
      </c>
      <c r="M994" s="51">
        <v>68</v>
      </c>
      <c r="N994" s="41" t="s">
        <v>1853</v>
      </c>
      <c r="O994" s="4" t="s">
        <v>19</v>
      </c>
      <c r="P994" s="82">
        <v>295</v>
      </c>
      <c r="Q994" s="58" t="s">
        <v>2360</v>
      </c>
      <c r="R994" s="62" t="s">
        <v>2879</v>
      </c>
    </row>
    <row r="995" spans="1:18">
      <c r="A995" s="39" t="s">
        <v>1833</v>
      </c>
      <c r="B995" s="39" t="s">
        <v>30</v>
      </c>
      <c r="C995" s="49">
        <v>10.050000000000001</v>
      </c>
      <c r="D995" s="39" t="s">
        <v>74</v>
      </c>
      <c r="E995" s="39" t="s">
        <v>20</v>
      </c>
      <c r="F995" s="39" t="s">
        <v>17</v>
      </c>
      <c r="G995" s="39" t="s">
        <v>17</v>
      </c>
      <c r="H995" s="50">
        <f t="shared" si="34"/>
        <v>1.0431107354184277</v>
      </c>
      <c r="I995" s="49">
        <v>12.34</v>
      </c>
      <c r="J995" s="49">
        <v>11.83</v>
      </c>
      <c r="K995" s="49">
        <v>7.41</v>
      </c>
      <c r="L995" s="49">
        <v>62.6</v>
      </c>
      <c r="M995" s="49">
        <v>66</v>
      </c>
      <c r="N995" s="41" t="s">
        <v>18</v>
      </c>
      <c r="O995" s="4" t="s">
        <v>19</v>
      </c>
      <c r="P995" s="80">
        <v>295</v>
      </c>
      <c r="Q995" s="58" t="s">
        <v>2361</v>
      </c>
      <c r="R995" s="56" t="s">
        <v>2880</v>
      </c>
    </row>
    <row r="996" spans="1:18">
      <c r="A996" s="39" t="s">
        <v>1834</v>
      </c>
      <c r="B996" s="39" t="s">
        <v>30</v>
      </c>
      <c r="C996" s="49">
        <v>8.73</v>
      </c>
      <c r="D996" s="39" t="s">
        <v>74</v>
      </c>
      <c r="E996" s="39" t="s">
        <v>20</v>
      </c>
      <c r="F996" s="39" t="s">
        <v>17</v>
      </c>
      <c r="G996" s="39" t="s">
        <v>17</v>
      </c>
      <c r="H996" s="50">
        <f t="shared" si="34"/>
        <v>1.0274579273693534</v>
      </c>
      <c r="I996" s="49">
        <v>11.6</v>
      </c>
      <c r="J996" s="49">
        <v>11.29</v>
      </c>
      <c r="K996" s="49">
        <v>7.27</v>
      </c>
      <c r="L996" s="49">
        <v>64.400000000000006</v>
      </c>
      <c r="M996" s="49">
        <v>58</v>
      </c>
      <c r="N996" s="41" t="s">
        <v>1853</v>
      </c>
      <c r="O996" s="4" t="s">
        <v>19</v>
      </c>
      <c r="P996" s="80">
        <v>295</v>
      </c>
      <c r="Q996" s="55" t="s">
        <v>2362</v>
      </c>
      <c r="R996" s="55" t="s">
        <v>2881</v>
      </c>
    </row>
    <row r="997" spans="1:18">
      <c r="A997" s="39" t="s">
        <v>1835</v>
      </c>
      <c r="B997" s="39" t="s">
        <v>30</v>
      </c>
      <c r="C997" s="49">
        <v>1.77</v>
      </c>
      <c r="D997" s="39" t="s">
        <v>74</v>
      </c>
      <c r="E997" s="39" t="s">
        <v>16</v>
      </c>
      <c r="F997" s="39" t="s">
        <v>17</v>
      </c>
      <c r="G997" s="39" t="s">
        <v>17</v>
      </c>
      <c r="H997" s="50">
        <f t="shared" si="34"/>
        <v>1.2901716068642746</v>
      </c>
      <c r="I997" s="49">
        <v>8.27</v>
      </c>
      <c r="J997" s="49">
        <v>6.41</v>
      </c>
      <c r="K997" s="49">
        <v>4.0599999999999996</v>
      </c>
      <c r="L997" s="49">
        <v>63.3</v>
      </c>
      <c r="M997" s="49">
        <v>64</v>
      </c>
      <c r="N997" s="41" t="s">
        <v>18</v>
      </c>
      <c r="O997" s="4" t="s">
        <v>19</v>
      </c>
      <c r="P997" s="80">
        <v>147.5</v>
      </c>
      <c r="Q997" s="55" t="s">
        <v>2363</v>
      </c>
      <c r="R997" s="56" t="s">
        <v>2882</v>
      </c>
    </row>
    <row r="998" spans="1:18">
      <c r="A998" s="39" t="s">
        <v>1836</v>
      </c>
      <c r="B998" s="39" t="s">
        <v>40</v>
      </c>
      <c r="C998" s="49">
        <v>22.3</v>
      </c>
      <c r="D998" s="39" t="s">
        <v>74</v>
      </c>
      <c r="E998" s="39" t="s">
        <v>20</v>
      </c>
      <c r="F998" s="39" t="s">
        <v>17</v>
      </c>
      <c r="G998" s="39" t="s">
        <v>17</v>
      </c>
      <c r="H998" s="50">
        <f>I998/J998</f>
        <v>1.5061549601737871</v>
      </c>
      <c r="I998" s="49">
        <v>20.8</v>
      </c>
      <c r="J998" s="49">
        <v>13.81</v>
      </c>
      <c r="K998" s="49">
        <v>8.49</v>
      </c>
      <c r="L998" s="49">
        <v>61.5</v>
      </c>
      <c r="M998" s="49">
        <v>65</v>
      </c>
      <c r="N998" s="39" t="s">
        <v>1853</v>
      </c>
      <c r="O998" s="4" t="s">
        <v>19</v>
      </c>
      <c r="P998" s="80">
        <v>498.75</v>
      </c>
      <c r="Q998" s="63" t="s">
        <v>2364</v>
      </c>
      <c r="R998" s="63" t="s">
        <v>2883</v>
      </c>
    </row>
    <row r="999" spans="1:18">
      <c r="A999" s="39" t="s">
        <v>1837</v>
      </c>
      <c r="B999" s="39" t="s">
        <v>40</v>
      </c>
      <c r="C999" s="49">
        <v>15.09</v>
      </c>
      <c r="D999" s="39" t="s">
        <v>74</v>
      </c>
      <c r="E999" s="39" t="s">
        <v>20</v>
      </c>
      <c r="F999" s="39" t="s">
        <v>17</v>
      </c>
      <c r="G999" s="39" t="s">
        <v>17</v>
      </c>
      <c r="H999" s="50">
        <f>I999/J999</f>
        <v>1.5514644351464435</v>
      </c>
      <c r="I999" s="49">
        <v>18.54</v>
      </c>
      <c r="J999" s="49">
        <v>11.95</v>
      </c>
      <c r="K999" s="49">
        <v>7.28</v>
      </c>
      <c r="L999" s="49">
        <v>60.9</v>
      </c>
      <c r="M999" s="49">
        <v>64</v>
      </c>
      <c r="N999" s="39" t="s">
        <v>18</v>
      </c>
      <c r="O999" s="4" t="s">
        <v>19</v>
      </c>
      <c r="P999" s="80">
        <v>373.75</v>
      </c>
      <c r="Q999" s="63" t="s">
        <v>2365</v>
      </c>
      <c r="R999" s="63" t="s">
        <v>2884</v>
      </c>
    </row>
    <row r="1000" spans="1:18">
      <c r="A1000" s="39" t="s">
        <v>1838</v>
      </c>
      <c r="B1000" s="39" t="s">
        <v>40</v>
      </c>
      <c r="C1000" s="49">
        <v>14.15</v>
      </c>
      <c r="D1000" s="39" t="s">
        <v>74</v>
      </c>
      <c r="E1000" s="39" t="s">
        <v>20</v>
      </c>
      <c r="F1000" s="39" t="s">
        <v>17</v>
      </c>
      <c r="G1000" s="39" t="s">
        <v>17</v>
      </c>
      <c r="H1000" s="50">
        <f t="shared" si="34"/>
        <v>1.5659898477157361</v>
      </c>
      <c r="I1000" s="49">
        <v>18.510000000000002</v>
      </c>
      <c r="J1000" s="49">
        <v>11.82</v>
      </c>
      <c r="K1000" s="49">
        <v>7.18</v>
      </c>
      <c r="L1000" s="49">
        <v>60.7</v>
      </c>
      <c r="M1000" s="49">
        <v>66</v>
      </c>
      <c r="N1000" s="39" t="s">
        <v>18</v>
      </c>
      <c r="O1000" s="4" t="s">
        <v>19</v>
      </c>
      <c r="P1000" s="80">
        <v>277.5</v>
      </c>
      <c r="Q1000" s="55" t="s">
        <v>2366</v>
      </c>
      <c r="R1000" s="56" t="s">
        <v>2885</v>
      </c>
    </row>
    <row r="1001" spans="1:18">
      <c r="A1001" s="41" t="s">
        <v>1839</v>
      </c>
      <c r="B1001" s="41" t="s">
        <v>48</v>
      </c>
      <c r="C1001" s="51">
        <v>19.059999999999999</v>
      </c>
      <c r="D1001" s="41" t="s">
        <v>74</v>
      </c>
      <c r="E1001" s="41" t="s">
        <v>20</v>
      </c>
      <c r="F1001" s="41" t="s">
        <v>17</v>
      </c>
      <c r="G1001" s="41" t="s">
        <v>17</v>
      </c>
      <c r="H1001" s="50">
        <f t="shared" si="34"/>
        <v>1.5236051502145922</v>
      </c>
      <c r="I1001" s="51">
        <v>17.75</v>
      </c>
      <c r="J1001" s="51">
        <v>11.65</v>
      </c>
      <c r="K1001" s="51">
        <v>8.34</v>
      </c>
      <c r="L1001" s="51">
        <v>71.599999999999994</v>
      </c>
      <c r="M1001" s="51">
        <v>66</v>
      </c>
      <c r="N1001" s="41" t="s">
        <v>18</v>
      </c>
      <c r="O1001" s="4" t="s">
        <v>19</v>
      </c>
      <c r="P1001" s="82">
        <v>312.5</v>
      </c>
      <c r="Q1001" s="55" t="s">
        <v>2367</v>
      </c>
      <c r="R1001" s="55" t="s">
        <v>2886</v>
      </c>
    </row>
    <row r="1002" spans="1:18">
      <c r="A1002" s="41" t="s">
        <v>1840</v>
      </c>
      <c r="B1002" s="41" t="s">
        <v>48</v>
      </c>
      <c r="C1002" s="51">
        <v>11.05</v>
      </c>
      <c r="D1002" s="41" t="s">
        <v>74</v>
      </c>
      <c r="E1002" s="41" t="s">
        <v>89</v>
      </c>
      <c r="F1002" s="41" t="s">
        <v>17</v>
      </c>
      <c r="G1002" s="41" t="s">
        <v>17</v>
      </c>
      <c r="H1002" s="50">
        <f t="shared" si="34"/>
        <v>1.5241779497098646</v>
      </c>
      <c r="I1002" s="51">
        <v>15.76</v>
      </c>
      <c r="J1002" s="51">
        <v>10.34</v>
      </c>
      <c r="K1002" s="51">
        <v>6.66</v>
      </c>
      <c r="L1002" s="51">
        <v>64.400000000000006</v>
      </c>
      <c r="M1002" s="51">
        <v>66</v>
      </c>
      <c r="N1002" s="41" t="s">
        <v>1853</v>
      </c>
      <c r="O1002" s="4" t="s">
        <v>19</v>
      </c>
      <c r="P1002" s="82">
        <v>150</v>
      </c>
      <c r="Q1002" s="55" t="s">
        <v>2368</v>
      </c>
      <c r="R1002" s="56" t="s">
        <v>2887</v>
      </c>
    </row>
    <row r="1003" spans="1:18">
      <c r="A1003" s="41" t="s">
        <v>1841</v>
      </c>
      <c r="B1003" s="41" t="s">
        <v>48</v>
      </c>
      <c r="C1003" s="51">
        <v>3.22</v>
      </c>
      <c r="D1003" s="41" t="s">
        <v>74</v>
      </c>
      <c r="E1003" s="41" t="s">
        <v>20</v>
      </c>
      <c r="F1003" s="41" t="s">
        <v>17</v>
      </c>
      <c r="G1003" s="41" t="s">
        <v>17</v>
      </c>
      <c r="H1003" s="50">
        <f t="shared" si="34"/>
        <v>1.4417266187050359</v>
      </c>
      <c r="I1003" s="51">
        <v>10.02</v>
      </c>
      <c r="J1003" s="51">
        <v>6.95</v>
      </c>
      <c r="K1003" s="51">
        <v>4.7699999999999996</v>
      </c>
      <c r="L1003" s="51">
        <v>68.599999999999994</v>
      </c>
      <c r="M1003" s="51">
        <v>60</v>
      </c>
      <c r="N1003" s="41" t="s">
        <v>1852</v>
      </c>
      <c r="O1003" s="4" t="s">
        <v>19</v>
      </c>
      <c r="P1003" s="82">
        <v>156.25</v>
      </c>
      <c r="Q1003" s="58" t="s">
        <v>2369</v>
      </c>
      <c r="R1003" s="56" t="s">
        <v>2888</v>
      </c>
    </row>
    <row r="1004" spans="1:18">
      <c r="A1004" s="41" t="s">
        <v>1842</v>
      </c>
      <c r="B1004" s="41" t="s">
        <v>48</v>
      </c>
      <c r="C1004" s="51">
        <v>2</v>
      </c>
      <c r="D1004" s="41" t="s">
        <v>74</v>
      </c>
      <c r="E1004" s="41" t="s">
        <v>89</v>
      </c>
      <c r="F1004" s="41" t="s">
        <v>17</v>
      </c>
      <c r="G1004" s="41" t="s">
        <v>17</v>
      </c>
      <c r="H1004" s="50">
        <f t="shared" si="34"/>
        <v>1.4768211920529801</v>
      </c>
      <c r="I1004" s="51">
        <v>8.92</v>
      </c>
      <c r="J1004" s="51">
        <v>6.04</v>
      </c>
      <c r="K1004" s="51">
        <v>3.9</v>
      </c>
      <c r="L1004" s="51">
        <v>64.599999999999994</v>
      </c>
      <c r="M1004" s="51">
        <v>74</v>
      </c>
      <c r="N1004" s="41" t="s">
        <v>1853</v>
      </c>
      <c r="O1004" s="4" t="s">
        <v>19</v>
      </c>
      <c r="P1004" s="82">
        <v>123.75</v>
      </c>
      <c r="Q1004" s="58" t="s">
        <v>2370</v>
      </c>
      <c r="R1004" s="56" t="s">
        <v>2889</v>
      </c>
    </row>
    <row r="1005" spans="1:18">
      <c r="A1005" s="39" t="s">
        <v>1843</v>
      </c>
      <c r="B1005" s="41" t="s">
        <v>53</v>
      </c>
      <c r="C1005" s="49">
        <v>25.35</v>
      </c>
      <c r="D1005" s="39" t="s">
        <v>74</v>
      </c>
      <c r="E1005" s="39" t="s">
        <v>20</v>
      </c>
      <c r="F1005" s="39" t="s">
        <v>17</v>
      </c>
      <c r="G1005" s="39" t="s">
        <v>17</v>
      </c>
      <c r="H1005" s="50">
        <f t="shared" si="34"/>
        <v>1.034548944337812</v>
      </c>
      <c r="I1005" s="49">
        <v>16.170000000000002</v>
      </c>
      <c r="J1005" s="49">
        <v>15.63</v>
      </c>
      <c r="K1005" s="49">
        <v>10.02</v>
      </c>
      <c r="L1005" s="49">
        <v>64.099999999999994</v>
      </c>
      <c r="M1005" s="49">
        <v>70</v>
      </c>
      <c r="N1005" s="41" t="s">
        <v>18</v>
      </c>
      <c r="O1005" s="4" t="s">
        <v>19</v>
      </c>
      <c r="P1005" s="80">
        <v>1110</v>
      </c>
      <c r="Q1005" s="55" t="s">
        <v>2371</v>
      </c>
      <c r="R1005" s="56" t="s">
        <v>2890</v>
      </c>
    </row>
    <row r="1006" spans="1:18">
      <c r="A1006" s="41" t="s">
        <v>1844</v>
      </c>
      <c r="B1006" s="41" t="s">
        <v>53</v>
      </c>
      <c r="C1006" s="51">
        <v>15.02</v>
      </c>
      <c r="D1006" s="41" t="s">
        <v>74</v>
      </c>
      <c r="E1006" s="41" t="s">
        <v>16</v>
      </c>
      <c r="F1006" s="41" t="s">
        <v>17</v>
      </c>
      <c r="G1006" s="41" t="s">
        <v>17</v>
      </c>
      <c r="H1006" s="50">
        <f t="shared" si="34"/>
        <v>1.0248062015503876</v>
      </c>
      <c r="I1006" s="51">
        <v>13.22</v>
      </c>
      <c r="J1006" s="51">
        <v>12.9</v>
      </c>
      <c r="K1006" s="51">
        <v>8.64</v>
      </c>
      <c r="L1006" s="51">
        <v>67</v>
      </c>
      <c r="M1006" s="51">
        <v>68</v>
      </c>
      <c r="N1006" s="41" t="s">
        <v>18</v>
      </c>
      <c r="O1006" s="4" t="s">
        <v>19</v>
      </c>
      <c r="P1006" s="82">
        <v>312.5</v>
      </c>
      <c r="Q1006" s="58" t="s">
        <v>2372</v>
      </c>
      <c r="R1006" s="55" t="s">
        <v>2891</v>
      </c>
    </row>
    <row r="1007" spans="1:18">
      <c r="A1007" s="41" t="s">
        <v>1845</v>
      </c>
      <c r="B1007" s="41" t="s">
        <v>53</v>
      </c>
      <c r="C1007" s="51">
        <v>15.01</v>
      </c>
      <c r="D1007" s="41" t="s">
        <v>74</v>
      </c>
      <c r="E1007" s="41" t="s">
        <v>16</v>
      </c>
      <c r="F1007" s="41" t="s">
        <v>17</v>
      </c>
      <c r="G1007" s="41" t="s">
        <v>17</v>
      </c>
      <c r="H1007" s="50">
        <f t="shared" si="34"/>
        <v>1.0068130204390613</v>
      </c>
      <c r="I1007" s="51">
        <v>13.3</v>
      </c>
      <c r="J1007" s="51">
        <v>13.21</v>
      </c>
      <c r="K1007" s="51">
        <v>8.56</v>
      </c>
      <c r="L1007" s="51">
        <v>64.8</v>
      </c>
      <c r="M1007" s="51">
        <v>65</v>
      </c>
      <c r="N1007" s="41" t="s">
        <v>18</v>
      </c>
      <c r="O1007" s="4" t="s">
        <v>19</v>
      </c>
      <c r="P1007" s="82">
        <v>312.5</v>
      </c>
      <c r="Q1007" s="58" t="s">
        <v>2373</v>
      </c>
      <c r="R1007" s="55" t="s">
        <v>2892</v>
      </c>
    </row>
    <row r="1008" spans="1:18">
      <c r="A1008" s="41" t="s">
        <v>1846</v>
      </c>
      <c r="B1008" s="41" t="s">
        <v>53</v>
      </c>
      <c r="C1008" s="51">
        <v>10.18</v>
      </c>
      <c r="D1008" s="41" t="s">
        <v>74</v>
      </c>
      <c r="E1008" s="41" t="s">
        <v>20</v>
      </c>
      <c r="F1008" s="41" t="s">
        <v>17</v>
      </c>
      <c r="G1008" s="41" t="s">
        <v>17</v>
      </c>
      <c r="H1008" s="50">
        <f t="shared" si="34"/>
        <v>1.0066833751044277</v>
      </c>
      <c r="I1008" s="51">
        <v>12.05</v>
      </c>
      <c r="J1008" s="51">
        <v>11.97</v>
      </c>
      <c r="K1008" s="51">
        <v>7.42</v>
      </c>
      <c r="L1008" s="51">
        <v>62</v>
      </c>
      <c r="M1008" s="51">
        <v>70</v>
      </c>
      <c r="N1008" s="41" t="s">
        <v>18</v>
      </c>
      <c r="O1008" s="4" t="s">
        <v>19</v>
      </c>
      <c r="P1008" s="82">
        <v>277.5</v>
      </c>
      <c r="Q1008" s="58" t="s">
        <v>2374</v>
      </c>
      <c r="R1008" s="55" t="s">
        <v>2893</v>
      </c>
    </row>
    <row r="1009" spans="1:18">
      <c r="A1009" s="41" t="s">
        <v>1847</v>
      </c>
      <c r="B1009" s="41" t="s">
        <v>53</v>
      </c>
      <c r="C1009" s="51">
        <v>10.08</v>
      </c>
      <c r="D1009" s="41" t="s">
        <v>74</v>
      </c>
      <c r="E1009" s="41" t="s">
        <v>16</v>
      </c>
      <c r="F1009" s="41" t="s">
        <v>17</v>
      </c>
      <c r="G1009" s="41" t="s">
        <v>17</v>
      </c>
      <c r="H1009" s="50">
        <f t="shared" si="34"/>
        <v>1.0116182572614107</v>
      </c>
      <c r="I1009" s="51">
        <v>12.19</v>
      </c>
      <c r="J1009" s="51">
        <v>12.05</v>
      </c>
      <c r="K1009" s="51">
        <v>7.26</v>
      </c>
      <c r="L1009" s="51">
        <v>60.2</v>
      </c>
      <c r="M1009" s="51">
        <v>68</v>
      </c>
      <c r="N1009" s="41" t="s">
        <v>18</v>
      </c>
      <c r="O1009" s="4" t="s">
        <v>19</v>
      </c>
      <c r="P1009" s="82">
        <v>277.5</v>
      </c>
      <c r="Q1009" s="58" t="s">
        <v>2375</v>
      </c>
      <c r="R1009" s="55" t="s">
        <v>2894</v>
      </c>
    </row>
  </sheetData>
  <phoneticPr fontId="14" type="noConversion"/>
  <conditionalFormatting sqref="A135:A488 B489:E1009">
    <cfRule type="cellIs" dxfId="34" priority="36" operator="equal">
      <formula>"ON HOLD"</formula>
    </cfRule>
  </conditionalFormatting>
  <conditionalFormatting sqref="B135:B488">
    <cfRule type="cellIs" dxfId="33" priority="35" operator="equal">
      <formula>"ON HOLD"</formula>
    </cfRule>
  </conditionalFormatting>
  <conditionalFormatting sqref="C135:C488">
    <cfRule type="cellIs" dxfId="32" priority="34" operator="equal">
      <formula>"ON HOLD"</formula>
    </cfRule>
  </conditionalFormatting>
  <conditionalFormatting sqref="D135:D488">
    <cfRule type="cellIs" dxfId="31" priority="33" operator="equal">
      <formula>"ON HOLD"</formula>
    </cfRule>
  </conditionalFormatting>
  <conditionalFormatting sqref="E135:E488">
    <cfRule type="cellIs" dxfId="30" priority="32" operator="equal">
      <formula>"ON HOLD"</formula>
    </cfRule>
  </conditionalFormatting>
  <conditionalFormatting sqref="F135:M488">
    <cfRule type="cellIs" dxfId="29" priority="31" operator="equal">
      <formula>"ON HOLD"</formula>
    </cfRule>
  </conditionalFormatting>
  <conditionalFormatting sqref="N135:N488">
    <cfRule type="cellIs" dxfId="28" priority="30" operator="equal">
      <formula>"ON HOLD"</formula>
    </cfRule>
  </conditionalFormatting>
  <conditionalFormatting sqref="P135:P488">
    <cfRule type="cellIs" dxfId="27" priority="29" operator="equal">
      <formula>"ON HOLD"</formula>
    </cfRule>
  </conditionalFormatting>
  <conditionalFormatting sqref="Q185:Q188 Q233:Q296 Q369:Q430 Q488">
    <cfRule type="cellIs" dxfId="26" priority="24" operator="equal">
      <formula>"ON HOLD"</formula>
    </cfRule>
  </conditionalFormatting>
  <conditionalFormatting sqref="Q144:Q145 Q147 Q149:Q152">
    <cfRule type="cellIs" dxfId="25" priority="26" operator="equal">
      <formula>"ON HOLD"</formula>
    </cfRule>
  </conditionalFormatting>
  <conditionalFormatting sqref="Q135:Q143 Q222:Q232 Q356:Q358 Q485:Q487">
    <cfRule type="cellIs" dxfId="24" priority="28" operator="equal">
      <formula>"ON HOLD"</formula>
    </cfRule>
  </conditionalFormatting>
  <conditionalFormatting sqref="Q360:Q368">
    <cfRule type="cellIs" dxfId="23" priority="27" operator="equal">
      <formula>"ON HOLD"</formula>
    </cfRule>
  </conditionalFormatting>
  <conditionalFormatting sqref="Q135 Q154:Q184 Q188:Q216 Q230 Q297:Q340 Q342:Q356 Q431:Q483">
    <cfRule type="cellIs" dxfId="22" priority="25" operator="equal">
      <formula>"ON HOLD"</formula>
    </cfRule>
  </conditionalFormatting>
  <conditionalFormatting sqref="R185:R188 R233:R296 R369:R430 R488">
    <cfRule type="cellIs" dxfId="21" priority="20" operator="equal">
      <formula>"ON HOLD"</formula>
    </cfRule>
  </conditionalFormatting>
  <conditionalFormatting sqref="R135:R143 R219:R232 R356:R358 R485:R487">
    <cfRule type="cellIs" dxfId="20" priority="23" operator="equal">
      <formula>"ON HOLD"</formula>
    </cfRule>
  </conditionalFormatting>
  <conditionalFormatting sqref="R360:R368">
    <cfRule type="cellIs" dxfId="19" priority="22" operator="equal">
      <formula>"ON HOLD"</formula>
    </cfRule>
  </conditionalFormatting>
  <conditionalFormatting sqref="R135 R144:R184 R188:R217 R230 R297:R356 R431:R483">
    <cfRule type="cellIs" dxfId="18" priority="21" operator="equal">
      <formula>"ON HOLD"</formula>
    </cfRule>
  </conditionalFormatting>
  <conditionalFormatting sqref="A489:A1009">
    <cfRule type="cellIs" dxfId="17" priority="19" operator="equal">
      <formula>"ON HOLD"</formula>
    </cfRule>
  </conditionalFormatting>
  <conditionalFormatting sqref="F489:M1009">
    <cfRule type="cellIs" dxfId="16" priority="17" operator="equal">
      <formula>"ON HOLD"</formula>
    </cfRule>
  </conditionalFormatting>
  <conditionalFormatting sqref="N489:N1009">
    <cfRule type="cellIs" dxfId="15" priority="16" operator="equal">
      <formula>"ON HOLD"</formula>
    </cfRule>
  </conditionalFormatting>
  <conditionalFormatting sqref="P489:P1009">
    <cfRule type="cellIs" dxfId="14" priority="15" operator="equal">
      <formula>"ON HOLD"</formula>
    </cfRule>
  </conditionalFormatting>
  <conditionalFormatting sqref="Q592">
    <cfRule type="cellIs" dxfId="13" priority="8" operator="equal">
      <formula>"ON HOLD"</formula>
    </cfRule>
  </conditionalFormatting>
  <conditionalFormatting sqref="Q662:Q663 Q673 Q689:Q692 Q734:Q740">
    <cfRule type="cellIs" dxfId="12" priority="13" operator="equal">
      <formula>"ON HOLD"</formula>
    </cfRule>
  </conditionalFormatting>
  <conditionalFormatting sqref="Q543:Q544 Q672:Q681 Q973:Q975 Q982:Q1009">
    <cfRule type="cellIs" dxfId="11" priority="14" operator="equal">
      <formula>"ON HOLD"</formula>
    </cfRule>
  </conditionalFormatting>
  <conditionalFormatting sqref="Q496">
    <cfRule type="cellIs" dxfId="10" priority="12" operator="equal">
      <formula>"ON HOLD"</formula>
    </cfRule>
  </conditionalFormatting>
  <conditionalFormatting sqref="Q546:Q547">
    <cfRule type="cellIs" dxfId="9" priority="11" operator="equal">
      <formula>"ON HOLD"</formula>
    </cfRule>
  </conditionalFormatting>
  <conditionalFormatting sqref="Q566:Q586">
    <cfRule type="cellIs" dxfId="8" priority="9" operator="equal">
      <formula>"ON HOLD"</formula>
    </cfRule>
  </conditionalFormatting>
  <conditionalFormatting sqref="Q489:Q492 Q498:Q501 Q503:Q515 Q517:Q541 Q549:Q564 Q588:Q591 Q593:Q661 Q666:Q670 Q683:Q687 Q694:Q709 Q711:Q732 Q742:Q764 Q766:Q981">
    <cfRule type="cellIs" dxfId="7" priority="10" operator="equal">
      <formula>"ON HOLD"</formula>
    </cfRule>
  </conditionalFormatting>
  <conditionalFormatting sqref="R592">
    <cfRule type="cellIs" dxfId="6" priority="1" operator="equal">
      <formula>"ON HOLD"</formula>
    </cfRule>
  </conditionalFormatting>
  <conditionalFormatting sqref="R673">
    <cfRule type="cellIs" dxfId="5" priority="6" operator="equal">
      <formula>"ON HOLD"</formula>
    </cfRule>
  </conditionalFormatting>
  <conditionalFormatting sqref="R973:R975 R982:R1009">
    <cfRule type="cellIs" dxfId="4" priority="7" operator="equal">
      <formula>"ON HOLD"</formula>
    </cfRule>
  </conditionalFormatting>
  <conditionalFormatting sqref="R496">
    <cfRule type="cellIs" dxfId="3" priority="5" operator="equal">
      <formula>"ON HOLD"</formula>
    </cfRule>
  </conditionalFormatting>
  <conditionalFormatting sqref="R546:R547">
    <cfRule type="cellIs" dxfId="2" priority="4" operator="equal">
      <formula>"ON HOLD"</formula>
    </cfRule>
  </conditionalFormatting>
  <conditionalFormatting sqref="R548:R591">
    <cfRule type="cellIs" dxfId="1" priority="2" operator="equal">
      <formula>"ON HOLD"</formula>
    </cfRule>
  </conditionalFormatting>
  <conditionalFormatting sqref="R489:R495 R497:R545 R593:R981">
    <cfRule type="cellIs" dxfId="0" priority="3" operator="equal">
      <formula>"ON HOLD"</formula>
    </cfRule>
  </conditionalFormatting>
  <hyperlinks>
    <hyperlink ref="Q107" r:id="rId1" xr:uid="{00000000-0004-0000-0000-000004000000}"/>
    <hyperlink ref="Q99" r:id="rId2" xr:uid="{00000000-0004-0000-0000-000007000000}"/>
    <hyperlink ref="Q100" r:id="rId3" xr:uid="{00000000-0004-0000-0000-000009000000}"/>
    <hyperlink ref="Q37" r:id="rId4" xr:uid="{67DEFCA7-6E5C-4A70-B436-06DA103D2C42}"/>
    <hyperlink ref="Q86" r:id="rId5" xr:uid="{930F24D3-EF7D-4681-89BB-A64590B630E4}"/>
    <hyperlink ref="Q88" r:id="rId6" xr:uid="{943166F8-00F9-4F94-A3F2-C7E1EEFB3E03}"/>
    <hyperlink ref="Q89" r:id="rId7" xr:uid="{85EF23B9-D5F9-4B77-8D4D-F46137EB58CF}"/>
    <hyperlink ref="Q90" r:id="rId8" xr:uid="{033A4D7F-2C47-40BD-B73F-CE52BB53A671}"/>
    <hyperlink ref="Q91" r:id="rId9" xr:uid="{152E0E96-A3B9-4608-837F-216E0CD821BC}"/>
    <hyperlink ref="Q95" r:id="rId10" xr:uid="{239313C4-1DF0-4BC9-9B51-B798E74041A3}"/>
    <hyperlink ref="Q96" r:id="rId11" xr:uid="{25DFCC3E-ED62-4D86-AF00-4E47B699365E}"/>
    <hyperlink ref="Q115" r:id="rId12" xr:uid="{9068C76B-3FC4-49AA-97D4-7C831B6DBF98}"/>
    <hyperlink ref="Q80" r:id="rId13" xr:uid="{AB82561E-00CC-4B8F-B92A-25E065CB5979}"/>
    <hyperlink ref="Q33" r:id="rId14" xr:uid="{A15699D4-600D-4E75-8AC8-27FEAAB8E243}"/>
    <hyperlink ref="Q34" r:id="rId15" xr:uid="{C4D90DA3-EC21-49FC-8E03-4882A7AE675D}"/>
    <hyperlink ref="Q35" r:id="rId16" xr:uid="{3AF1328E-DE3C-4E79-BF98-1E1216D65990}"/>
    <hyperlink ref="Q36" r:id="rId17" xr:uid="{A63BF35B-51C6-481E-A71D-17F77C0A88F9}"/>
    <hyperlink ref="Q40" r:id="rId18" xr:uid="{FA81A713-485D-4EF2-B03E-5BDE0F769FF7}"/>
    <hyperlink ref="Q45" r:id="rId19" xr:uid="{744CB36E-8741-4EEA-8B7E-E12DFF90A29E}"/>
    <hyperlink ref="Q46" r:id="rId20" xr:uid="{1D266C8D-7E53-4079-880F-0BEC9C4C303E}"/>
    <hyperlink ref="Q47" r:id="rId21" xr:uid="{28347B1F-549B-424A-BE5F-D6CC979D7691}"/>
    <hyperlink ref="Q48" r:id="rId22" xr:uid="{EA170AC9-CD06-41E5-B4E0-BAF7E5727FD0}"/>
    <hyperlink ref="Q50" r:id="rId23" xr:uid="{0EC5A46D-FB93-4146-A483-7E499BADCC0C}"/>
    <hyperlink ref="Q51" r:id="rId24" xr:uid="{73C87401-AD90-4A2D-9C49-70338533191B}"/>
    <hyperlink ref="Q62" r:id="rId25" xr:uid="{191EEFC5-8946-4E37-99C6-98FA15B6465B}"/>
    <hyperlink ref="Q63" r:id="rId26" xr:uid="{D50858AC-8435-474C-8026-799A719CCEBB}"/>
    <hyperlink ref="Q65" r:id="rId27" xr:uid="{90A9E1C2-486F-4682-AFD9-68AA16019F97}"/>
    <hyperlink ref="Q67" r:id="rId28" xr:uid="{7934AD9B-DA16-4B58-BE4F-F894982A3D1F}"/>
    <hyperlink ref="Q70" r:id="rId29" xr:uid="{07F69A17-5BA2-41D5-B1AF-4996834E1B2E}"/>
    <hyperlink ref="Q71" r:id="rId30" xr:uid="{2A3FF42C-CFD8-46D7-A4DB-EA277998EF63}"/>
    <hyperlink ref="Q72" r:id="rId31" xr:uid="{6B6061D6-2243-4769-9789-CD96F5896DD6}"/>
    <hyperlink ref="Q104" r:id="rId32" xr:uid="{6A2944CD-A8A4-4590-B373-A8E64964D4F4}"/>
    <hyperlink ref="Q85" r:id="rId33" xr:uid="{6BED641D-76EE-444D-84D1-5955CBD0FF60}"/>
    <hyperlink ref="Q109" r:id="rId34" xr:uid="{31964FE8-7675-4D63-9214-31961B91FDCC}"/>
    <hyperlink ref="Q64" r:id="rId35" xr:uid="{E4F0DF00-5619-49EB-A723-FB30C77AE266}"/>
    <hyperlink ref="Q81" r:id="rId36" xr:uid="{8A1BC03F-A020-4D3C-AEA1-9C256AFB9B64}"/>
    <hyperlink ref="Q84" r:id="rId37" xr:uid="{3B39AE65-25A5-4418-9B35-02D99F964FC1}"/>
    <hyperlink ref="Q30" r:id="rId38" xr:uid="{4F32E2CB-FBDF-4096-861F-88079C11289E}"/>
    <hyperlink ref="Q29" r:id="rId39" xr:uid="{1FE1993D-C4A2-4C04-A342-41F99FB1727C}"/>
    <hyperlink ref="Q128" r:id="rId40" xr:uid="{E683BED7-2146-42A2-9C51-C34A1FC3FD78}"/>
    <hyperlink ref="Q110" r:id="rId41" xr:uid="{117E5290-E291-459C-9A54-CCBB494F89E0}"/>
    <hyperlink ref="Q126" r:id="rId42" xr:uid="{436CA3C5-F2C5-4E94-831F-FA5671CCF42D}"/>
    <hyperlink ref="Q5" r:id="rId43" xr:uid="{88F6BD4B-A26D-4A17-94C0-F7E8C5376318}"/>
    <hyperlink ref="Q60" r:id="rId44" xr:uid="{B17C7ED5-307E-41B5-A355-B5A52DC22815}"/>
    <hyperlink ref="Q61" r:id="rId45" xr:uid="{C7BF8EEA-ED62-474D-8B11-ECF361714CE7}"/>
    <hyperlink ref="Q223" r:id="rId46" xr:uid="{8BC2DC8B-4E94-48C9-8CB0-9C43BC01E545}"/>
    <hyperlink ref="Q354" r:id="rId47" xr:uid="{7ABBB5E5-E989-49D0-ADCE-492D97F9AE70}"/>
    <hyperlink ref="Q158" r:id="rId48" xr:uid="{282B60E1-7B8F-4A5E-9426-F7D1D30F3D19}"/>
    <hyperlink ref="Q164" r:id="rId49" xr:uid="{2F05DC04-A326-4A01-9DEC-51CC31799133}"/>
    <hyperlink ref="Q145" r:id="rId50" xr:uid="{089D9DA0-566F-4376-9CCC-65DF268E6CD1}"/>
    <hyperlink ref="Q479" r:id="rId51" xr:uid="{928C3CBA-B009-43AC-B32B-3B1763653BFC}"/>
    <hyperlink ref="Q169" r:id="rId52" xr:uid="{015514F2-2A04-4325-BC0D-7931587EA16E}"/>
    <hyperlink ref="Q180" r:id="rId53" xr:uid="{B62482CE-2239-436A-81E4-BE693E637714}"/>
    <hyperlink ref="Q362" r:id="rId54" xr:uid="{4CB18A1B-841D-4703-A857-38C1C9502170}"/>
    <hyperlink ref="Q399" r:id="rId55" xr:uid="{CBABA13F-2C5A-4F7D-9839-CB114FEA73A4}"/>
    <hyperlink ref="Q372" r:id="rId56" xr:uid="{2C24470E-9E56-4F43-8998-BAAFF835A6D8}"/>
    <hyperlink ref="Q397" r:id="rId57" xr:uid="{90846244-8D15-4BD5-8A83-714777AD5C27}"/>
    <hyperlink ref="Q398" r:id="rId58" xr:uid="{66298FD5-CC5B-4952-A8FC-B80092564439}"/>
    <hyperlink ref="Q402" r:id="rId59" xr:uid="{EC6A4AB9-0435-49B1-8920-5509E7EBE17D}"/>
    <hyperlink ref="Q470" r:id="rId60" xr:uid="{6CF94806-48C0-4F54-9E04-3125A663517B}"/>
    <hyperlink ref="Q226" r:id="rId61" xr:uid="{7223ECC4-4B88-4D76-A9AB-81B529BC40DE}"/>
    <hyperlink ref="Q225" r:id="rId62" xr:uid="{BF47C28B-EE40-4B6A-8F62-FAF4D79610FC}"/>
    <hyperlink ref="Q336" r:id="rId63" xr:uid="{59AF827C-D782-4458-BC2E-E67D95914E03}"/>
    <hyperlink ref="Q459" r:id="rId64" xr:uid="{A31C5ECA-4E51-4CA9-90D7-F3FB6DDA8470}"/>
    <hyperlink ref="Q401" r:id="rId65" xr:uid="{A33781D7-E3AF-4D1C-B38E-3A540B4690C2}"/>
    <hyperlink ref="Q157" r:id="rId66" xr:uid="{D713229D-653E-4759-B2CB-ADD93F7B5E93}"/>
    <hyperlink ref="Q337" r:id="rId67" xr:uid="{18C64AB3-C71C-472C-A5E5-6CDB0C92B77D}"/>
    <hyperlink ref="Q333" r:id="rId68" xr:uid="{892E09BA-88DC-45E2-B06E-60E58E7B19F8}"/>
    <hyperlink ref="Q342" r:id="rId69" xr:uid="{35BD88FA-02F9-4AA0-9568-4CFE2907A001}"/>
    <hyperlink ref="Q154" r:id="rId70" xr:uid="{B558E261-F332-4556-856D-545D28967146}"/>
    <hyperlink ref="Q259" r:id="rId71" xr:uid="{53DB2DB2-F0EC-4F00-82EB-C711182B63BE}"/>
    <hyperlink ref="Q268" r:id="rId72" xr:uid="{57794AE6-3B70-4924-97DE-7FE48E590880}"/>
    <hyperlink ref="Q361" r:id="rId73" xr:uid="{0F1B9C82-56AB-4EEA-84DE-6FD8EEBC4879}"/>
    <hyperlink ref="Q385" r:id="rId74" xr:uid="{3CE67F61-D4DE-4E1C-9539-2585F0E57B74}"/>
    <hyperlink ref="Q404" r:id="rId75" xr:uid="{1D0DF53F-DA55-409F-99D8-77CE9640E4CA}"/>
    <hyperlink ref="Q467" r:id="rId76" xr:uid="{11232C90-40A1-40E4-941F-F98397D6AF9D}"/>
    <hyperlink ref="Q384" r:id="rId77" xr:uid="{33852447-DB30-4616-881D-3082623A89B2}"/>
    <hyperlink ref="Q151" r:id="rId78" xr:uid="{F00899AB-1AFD-4842-90C3-96F2AFB0CE5B}"/>
    <hyperlink ref="Q360" r:id="rId79" xr:uid="{213BCC8D-94DF-4DA0-8953-AB29C5B66A54}"/>
    <hyperlink ref="Q383" r:id="rId80" xr:uid="{1B985DA8-3F9A-443A-BC2B-CA64A42FEFCB}"/>
    <hyperlink ref="Q463" r:id="rId81" xr:uid="{617ECAA5-6F59-42EA-ACAF-1AF4F4B30306}"/>
    <hyperlink ref="Q461" r:id="rId82" xr:uid="{9C94560C-95A7-421E-A010-77FA482112E4}"/>
    <hyperlink ref="Q389" r:id="rId83" xr:uid="{B31846A8-0330-49D8-AAB5-C494E9AF6FDA}"/>
    <hyperlink ref="Q380" r:id="rId84" xr:uid="{49A0C7A2-EC90-43A1-809F-5AE531B9A2BB}"/>
    <hyperlink ref="Q454" r:id="rId85" xr:uid="{93AB3C73-531D-4D19-8791-8D2C6AC2CB4C}"/>
    <hyperlink ref="Q447" r:id="rId86" xr:uid="{6DCFD458-91AD-4E4D-B94F-9158614AD3F9}"/>
    <hyperlink ref="Q448" r:id="rId87" xr:uid="{19D430F7-95D2-4A12-A9DD-B379DF86F2E2}"/>
    <hyperlink ref="Q324" r:id="rId88" xr:uid="{E13B314C-CC79-4E44-B4C6-D488A0C5E6B5}"/>
    <hyperlink ref="Q334" r:id="rId89" xr:uid="{7837A805-9F6D-47F9-AC6D-6F2EDB3D678F}"/>
    <hyperlink ref="Q335" r:id="rId90" xr:uid="{6383E24D-4DFB-4133-80A9-FBF29D8729F2}"/>
    <hyperlink ref="Q400" r:id="rId91" xr:uid="{C5A2E217-4FB9-447D-AB21-C8CD40DBD563}"/>
    <hyperlink ref="Q456" r:id="rId92" xr:uid="{62BCB4C9-DE47-489A-A349-304E8DC4BF63}"/>
    <hyperlink ref="Q173" r:id="rId93" xr:uid="{B533A90B-AF6E-449C-97C9-A137DF598651}"/>
    <hyperlink ref="Q175" r:id="rId94" xr:uid="{B716C66C-EE35-476D-B6DF-A7A041FB0704}"/>
    <hyperlink ref="Q396" r:id="rId95" xr:uid="{548747A8-F8D5-4D21-AEB1-43DD8921B356}"/>
    <hyperlink ref="Q452" r:id="rId96" xr:uid="{4FF14822-05F5-40EA-8064-5FCFA071C29D}"/>
    <hyperlink ref="Q321" r:id="rId97" xr:uid="{A27916EA-4584-4BE3-B54C-8423F70E7461}"/>
    <hyperlink ref="Q464" r:id="rId98" xr:uid="{FFE0013A-E390-4513-9B4F-AC800F90D42A}"/>
    <hyperlink ref="Q471" r:id="rId99" xr:uid="{21B7F12D-D15A-46C2-8A1F-7C72DC8200C0}"/>
    <hyperlink ref="Q468" r:id="rId100" xr:uid="{65C26D78-B6F7-4FB1-A002-AF7689608B43}"/>
    <hyperlink ref="Q440" r:id="rId101" xr:uid="{5F0C2B85-3944-49DF-85F0-FD2518101CB2}"/>
    <hyperlink ref="Q462" r:id="rId102" xr:uid="{E316D51A-8D01-4753-9130-04E9C09AA2DB}"/>
    <hyperlink ref="Q382" r:id="rId103" xr:uid="{E3CD79B5-0166-40E4-96DB-47D61DCDB4F0}"/>
    <hyperlink ref="Q301" r:id="rId104" xr:uid="{FA8C6C70-BB55-4DF8-819F-3032E4A788E9}"/>
    <hyperlink ref="Q439" r:id="rId105" xr:uid="{B43F75BC-9205-4E27-BF70-495974D94920}"/>
    <hyperlink ref="Q323" r:id="rId106" xr:uid="{AFAC618A-5C34-44E3-9579-028840CB825F}"/>
    <hyperlink ref="Q465" r:id="rId107" xr:uid="{F5193903-629E-496C-8C4D-7D5B72E4C830}"/>
    <hyperlink ref="Q349" r:id="rId108" xr:uid="{833497A6-CAF2-49DD-A6BB-50AD7B682496}"/>
    <hyperlink ref="Q442" r:id="rId109" xr:uid="{2A699BA3-F31D-4E95-B81D-C3EB146347C3}"/>
    <hyperlink ref="Q332" r:id="rId110" xr:uid="{105C497F-C6A4-4CB9-8CE6-E5D0C4511DB7}"/>
    <hyperlink ref="Q474" r:id="rId111" xr:uid="{392FF070-0826-4438-BAA1-CA0A1C708384}"/>
    <hyperlink ref="Q364" r:id="rId112" xr:uid="{2E3DC199-E672-4115-88D7-331776B378A2}"/>
    <hyperlink ref="Q475" r:id="rId113" xr:uid="{B0520E44-E461-4CE7-A99A-E762E92E77D2}"/>
    <hyperlink ref="Q450" r:id="rId114" xr:uid="{76351452-7869-4EDE-A95E-EC54F84E0FBD}"/>
    <hyperlink ref="Q476" r:id="rId115" xr:uid="{B350E88D-BF67-4FE0-AAA7-9ECCAB45FA52}"/>
    <hyperlink ref="Q363" r:id="rId116" xr:uid="{A72B0029-8BDC-4277-A24C-0DFA668316FE}"/>
    <hyperlink ref="Q457" r:id="rId117" xr:uid="{FC997AC1-8A97-4DED-A1E9-FA524EE37B78}"/>
    <hyperlink ref="Q472" r:id="rId118" xr:uid="{DC1BD315-F527-4B83-95FB-2464D5CEDA0B}"/>
    <hyperlink ref="Q446" r:id="rId119" xr:uid="{D4F44B06-5D8B-418D-B605-0772B7B76097}"/>
    <hyperlink ref="Q392" r:id="rId120" xr:uid="{383079EA-DB11-4585-B67C-376E80815A70}"/>
    <hyperlink ref="Q395" r:id="rId121" xr:uid="{3130B17C-C215-43DA-9496-BC952592150B}"/>
    <hyperlink ref="Q451" r:id="rId122" xr:uid="{BCAA5CF2-6DC2-4A41-8745-4E932B2AB2EA}"/>
    <hyperlink ref="Q347" r:id="rId123" xr:uid="{DFFF55E0-BB84-447A-B63C-FF13A6B400FD}"/>
    <hyperlink ref="Q159" r:id="rId124" xr:uid="{4E298AF0-910A-4D27-902D-6E9046B4779C}"/>
    <hyperlink ref="Q444" r:id="rId125" xr:uid="{FD5CDE5C-A4FE-4087-ADF6-3179F4B11051}"/>
    <hyperlink ref="Q469" r:id="rId126" xr:uid="{696A4E9E-25AE-4FF3-8D1A-0F77E7B0BF44}"/>
    <hyperlink ref="Q473" r:id="rId127" xr:uid="{F9AD4BCC-FB1F-41D0-90A4-A9850410A826}"/>
    <hyperlink ref="Q381" r:id="rId128" xr:uid="{6AEA07F7-004A-4677-A98E-06B64377E1FD}"/>
    <hyperlink ref="Q379" r:id="rId129" xr:uid="{05EED6CA-E9AC-49D3-BF9F-0D8CE628C20E}"/>
    <hyperlink ref="Q391" r:id="rId130" xr:uid="{41A7A13C-DED9-48D5-A7B1-ABF697E2B8D2}"/>
    <hyperlink ref="Q365" r:id="rId131" xr:uid="{F32C089B-8F39-4659-8076-1A5357370A92}"/>
    <hyperlink ref="Q328" r:id="rId132" xr:uid="{7BE35CF3-1A26-4DF5-A387-5A1FDE986299}"/>
    <hyperlink ref="Q453" r:id="rId133" xr:uid="{2A103AA3-59A4-4ED1-86AA-738CBF49F4DC}"/>
    <hyperlink ref="Q308" r:id="rId134" xr:uid="{3E95E5B4-EA26-4D13-BA8B-8C9FFC8F2C92}"/>
    <hyperlink ref="Q300" r:id="rId135" xr:uid="{D0AE49DC-7CD1-4750-95EC-8931AC6C3EBB}"/>
    <hyperlink ref="Q162" r:id="rId136" xr:uid="{BF9E23D0-606D-41B3-91FD-F1B4D198BB87}"/>
    <hyperlink ref="Q166" r:id="rId137" xr:uid="{9B1A66DA-FDED-49BB-9BF5-D78EEF5290AA}"/>
    <hyperlink ref="Q183" r:id="rId138" xr:uid="{32E7BE86-AC03-4F5D-B5C1-B8ECD95F1483}"/>
    <hyperlink ref="Q302" r:id="rId139" xr:uid="{F0994750-54D5-4CAB-B12B-6AC03DB2A041}"/>
    <hyperlink ref="Q390" r:id="rId140" xr:uid="{DAE5B781-D451-49A6-A344-039BBD79B6A7}"/>
    <hyperlink ref="Q178" r:id="rId141" xr:uid="{40115DC5-539E-471B-A32B-08E959FAA1A4}"/>
    <hyperlink ref="Q357" r:id="rId142" xr:uid="{6A859D97-70D0-42D9-BFD0-6AA1A19C4D5C}"/>
    <hyperlink ref="Q170" r:id="rId143" xr:uid="{A902F29C-1D54-427C-8D74-F5E525A8C633}"/>
    <hyperlink ref="Q358" r:id="rId144" xr:uid="{A591D907-8371-41A9-81E0-D6BEA702F2F7}"/>
    <hyperlink ref="Q393" r:id="rId145" xr:uid="{DFDEDB42-C3C4-465C-B0B5-386DF4FF3DDE}"/>
    <hyperlink ref="Q174" r:id="rId146" xr:uid="{36643AD8-4EF5-4467-8198-B03BF8325314}"/>
    <hyperlink ref="Q163" r:id="rId147" xr:uid="{6BD670F0-614D-482A-BD73-A6BD524777BB}"/>
    <hyperlink ref="Q167" r:id="rId148" xr:uid="{B64C4B4D-6D3D-406B-A5DD-84147022625A}"/>
    <hyperlink ref="Q155" r:id="rId149" xr:uid="{B5F0B573-A1CA-4452-8C00-AAD337BF531A}"/>
    <hyperlink ref="Q161" r:id="rId150" xr:uid="{C8AFD8D0-CA9F-494A-BC1B-69988C46A9D0}"/>
    <hyperlink ref="Q181" r:id="rId151" xr:uid="{D3909A28-3675-4FD6-8DA4-64E37DE3A687}"/>
    <hyperlink ref="Q275" r:id="rId152" xr:uid="{6912DA7D-4397-4A5E-883C-442877E16FD2}"/>
    <hyperlink ref="Q295" r:id="rId153" xr:uid="{ADF4DDAE-8991-457D-B3E9-7642644F8566}"/>
    <hyperlink ref="Q350" r:id="rId154" xr:uid="{A46E2E94-E3A4-4E24-94C6-0A015C087671}"/>
    <hyperlink ref="Q394" r:id="rId155" xr:uid="{C44BB48C-F360-4D06-BE71-2C52612E7441}"/>
    <hyperlink ref="Q152" r:id="rId156" xr:uid="{4A5E148A-7190-4BBA-8C55-97B0E35A8217}"/>
    <hyperlink ref="Q386" r:id="rId157" xr:uid="{4BA1F564-8D65-4595-BA78-D78607EFA3DF}"/>
    <hyperlink ref="Q458" r:id="rId158" xr:uid="{9B8F1A88-A674-4BBF-A556-2AC0DCA29F63}"/>
    <hyperlink ref="Q340" r:id="rId159" xr:uid="{1A4C36D3-1BDC-4761-A166-CFB4BF285471}"/>
    <hyperlink ref="Q403" r:id="rId160" xr:uid="{E9A37D50-940C-4C7F-A8AD-9CA026955020}"/>
    <hyperlink ref="Q345" r:id="rId161" xr:uid="{662FBA44-E66F-42D1-93A8-E5928644D96D}"/>
    <hyperlink ref="Q346" r:id="rId162" xr:uid="{55207FD9-5B97-45DD-951C-8BEBF0321947}"/>
    <hyperlink ref="Q478" r:id="rId163" xr:uid="{BE472926-425C-41D8-B3A3-0D0F9783CF13}"/>
    <hyperlink ref="Q156" r:id="rId164" xr:uid="{EA58E54E-190D-4AC7-ABD9-9E02C53F8AD1}"/>
    <hyperlink ref="Q165" r:id="rId165" xr:uid="{3CFE243B-E674-46F6-829D-74745C9BBDC5}"/>
    <hyperlink ref="Q433" r:id="rId166" xr:uid="{E7C4D302-FC20-459D-9289-DE06076BBBEB}"/>
    <hyperlink ref="Q322" r:id="rId167" xr:uid="{F260B7A6-442F-4002-A4A3-A1AFACAC4FB8}"/>
    <hyperlink ref="Q388" r:id="rId168" xr:uid="{9DD67C09-229C-4132-9254-727CA89679E8}"/>
    <hyperlink ref="Q460" r:id="rId169" xr:uid="{B1DCA90E-074C-451D-A3D5-831F166CF30F}"/>
    <hyperlink ref="Q466" r:id="rId170" xr:uid="{78CD8420-1D4D-4463-A325-DB89C387FD00}"/>
    <hyperlink ref="Q291" r:id="rId171" xr:uid="{3C8D6615-D411-4BBA-B049-8C44EF270A41}"/>
    <hyperlink ref="Q331" r:id="rId172" xr:uid="{390480A1-D7D5-4727-BDA6-E96618FFCE01}"/>
    <hyperlink ref="Q310" r:id="rId173" xr:uid="{595C5475-DE3C-4FB5-BEED-90E3656E214B}"/>
    <hyperlink ref="Q434" r:id="rId174" xr:uid="{6FB87426-83DA-4923-9AD7-71EE28B32C89}"/>
    <hyperlink ref="Q197" r:id="rId175" xr:uid="{BA8CF54C-E6F2-4FAD-B84E-2748245EAFC5}"/>
    <hyperlink ref="Q443" r:id="rId176" xr:uid="{A2BF4161-6223-49F3-8CE9-F53DFE0BD01E}"/>
    <hyperlink ref="Q290" r:id="rId177" xr:uid="{412803A6-F12F-4809-B4A7-5DADB73CF380}"/>
    <hyperlink ref="Q306" r:id="rId178" xr:uid="{1CEDFFF1-DE2B-40B3-86F2-06DB953E27C3}"/>
    <hyperlink ref="Q326" r:id="rId179" xr:uid="{67F09BE6-901E-49BE-86A2-1E9F8C0FCB86}"/>
    <hyperlink ref="Q445" r:id="rId180" xr:uid="{37EE2CE2-F52F-4AFE-AF2F-C9110A8C1855}"/>
    <hyperlink ref="Q387" r:id="rId181" xr:uid="{4B5D1AC6-91FB-477B-9A4D-F7833B76BFDC}"/>
    <hyperlink ref="Q277" r:id="rId182" xr:uid="{23861CA7-46A7-46CD-82BF-9E063E53584D}"/>
    <hyperlink ref="Q320" r:id="rId183" xr:uid="{9247B0E3-57B3-4F45-8F29-3E0BCCB75F70}"/>
    <hyperlink ref="Q292" r:id="rId184" xr:uid="{E9196EA6-0036-4740-95AE-4E6E0079D466}"/>
    <hyperlink ref="Q437" r:id="rId185" xr:uid="{3B92B598-1699-4A3C-8A55-B84B8A940286}"/>
    <hyperlink ref="Q304" r:id="rId186" xr:uid="{380D964B-B239-4B86-A87F-EC4BF3F31055}"/>
    <hyperlink ref="Q274" r:id="rId187" xr:uid="{4FE37F10-BED1-4E0E-957D-FD365D7FD7A1}"/>
    <hyperlink ref="Q367" r:id="rId188" xr:uid="{15DCF8EE-F744-4E30-9389-0CEC68DF91D9}"/>
    <hyperlink ref="Q160" r:id="rId189" xr:uid="{BF59261C-9FF8-4706-9252-D46B05A5496D}"/>
    <hyperlink ref="Q276" r:id="rId190" xr:uid="{807B3F1B-64F5-418E-B9F9-0A0F1BBAC92F}"/>
    <hyperlink ref="Q194" r:id="rId191" xr:uid="{57DF842C-2DE0-4DF2-B838-7F635C329DA6}"/>
    <hyperlink ref="Q325" r:id="rId192" xr:uid="{C71DC721-690F-450B-8230-CEBAD51A9890}"/>
    <hyperlink ref="Q441" r:id="rId193" xr:uid="{FB409D91-58C5-4C66-A6CC-08E5F7D0E47C}"/>
    <hyperlink ref="Q311" r:id="rId194" xr:uid="{D90C22B9-C6D5-44A3-8A00-6D3D08A6141C}"/>
    <hyperlink ref="Q195" r:id="rId195" xr:uid="{F37703FF-6E4E-49C6-8B03-A1A73587C2DA}"/>
    <hyperlink ref="Q307" r:id="rId196" xr:uid="{5EDA3080-3497-4BA7-8B85-89D2B1247D44}"/>
    <hyperlink ref="Q314" r:id="rId197" xr:uid="{B8F7B69E-900F-41D7-9F6F-A34A79A5A63B}"/>
    <hyperlink ref="Q272" r:id="rId198" xr:uid="{A98BD660-7542-4D2A-AAD6-E94EB7531039}"/>
    <hyperlink ref="Q297" r:id="rId199" xr:uid="{C104F873-240C-4C44-9FC4-294018B1D68B}"/>
    <hyperlink ref="Q299" r:id="rId200" xr:uid="{AF0632D8-AA1A-487B-91B2-759C5943C770}"/>
    <hyperlink ref="Q168" r:id="rId201" xr:uid="{760C60AA-B561-4B8D-9E1B-E0B3B0CE77EB}"/>
    <hyperlink ref="Q432" r:id="rId202" xr:uid="{93E9CF69-CEB4-46E8-A159-79685DEA4110}"/>
    <hyperlink ref="Q265" r:id="rId203" xr:uid="{09447343-0EF3-4873-8A3A-FE36BA8FF2FA}"/>
    <hyperlink ref="Q269" r:id="rId204" xr:uid="{1F35299F-9D3E-40BD-A2BA-80C703AB715C}"/>
    <hyperlink ref="Q373" r:id="rId205" xr:uid="{8830E642-4335-45B0-B34B-E1BB611484DB}"/>
    <hyperlink ref="Q309" r:id="rId206" xr:uid="{AB16F05B-715A-4FD6-AC56-B8801D6BA227}"/>
    <hyperlink ref="Q289" r:id="rId207" xr:uid="{F8C0FED0-9D61-4C85-B0A5-BC43620591AA}"/>
    <hyperlink ref="Q196" r:id="rId208" xr:uid="{F7BE9F1D-6089-4062-B60F-89C79C940D6E}"/>
    <hyperlink ref="Q215" r:id="rId209" xr:uid="{B60EFFFE-6394-44EA-BB4F-CDD836C88BDA}"/>
    <hyperlink ref="Q142" r:id="rId210" xr:uid="{84A9A29B-551C-40ED-9062-4CC3EF9C8CB0}"/>
    <hyperlink ref="Q147" r:id="rId211" xr:uid="{44FCD636-7A41-41D1-8925-DC86B0A546F2}"/>
    <hyperlink ref="Q150" r:id="rId212" xr:uid="{0A9570DE-1B9C-465F-949A-6FFE9CFA2352}"/>
    <hyperlink ref="Q171" r:id="rId213" xr:uid="{F3CCF5AA-0302-41B6-8961-12C82B014714}"/>
    <hyperlink ref="Q172" r:id="rId214" xr:uid="{641ABA42-E126-457D-8E71-B6E1D177BE1D}"/>
    <hyperlink ref="Q179" r:id="rId215" xr:uid="{6D0FC03B-B5B8-486C-B7E8-F48F36C744B9}"/>
    <hyperlink ref="Q209" r:id="rId216" xr:uid="{1EFB7EA5-E24D-4EB5-966D-FC6F0BDE86B6}"/>
    <hyperlink ref="Q284" r:id="rId217" xr:uid="{8D588FD6-8C8A-49C9-95AD-A99097D3A5F3}"/>
    <hyperlink ref="Q312" r:id="rId218" xr:uid="{865409B9-8C86-46A3-A856-C6A3F31388F5}"/>
    <hyperlink ref="Q319" r:id="rId219" xr:uid="{8F238DF5-4589-4DDF-AAEC-B925727D2AE0}"/>
    <hyperlink ref="Q339" r:id="rId220" xr:uid="{BFAF6795-F205-496B-8896-1D597FCE043C}"/>
    <hyperlink ref="Q343" r:id="rId221" xr:uid="{BB416DBA-48AB-470D-85F6-FBB189662C92}"/>
    <hyperlink ref="Q348" r:id="rId222" xr:uid="{A3F6734D-56A1-48E2-81FD-FFF97244924A}"/>
    <hyperlink ref="Q352" r:id="rId223" xr:uid="{A7EBCA6C-6512-4FDE-9391-FC229DA113FD}"/>
    <hyperlink ref="Q351" r:id="rId224" xr:uid="{6586FA4C-59D3-4449-9645-5CF8B51BFA27}"/>
    <hyperlink ref="Q438" r:id="rId225" xr:uid="{22F55F34-F217-4707-91EA-ACA957E44B00}"/>
    <hyperlink ref="Q449" r:id="rId226" xr:uid="{0C7DC01F-A1FB-44A1-BD67-F2538754203F}"/>
    <hyperlink ref="Q477" r:id="rId227" xr:uid="{9BB77BAF-3ECE-4726-A560-FDBBA79BDB9A}"/>
    <hyperlink ref="Q136" r:id="rId228" xr:uid="{45CDB015-E6AD-4462-B192-5F2EE6F1532F}"/>
    <hyperlink ref="Q282" r:id="rId229" xr:uid="{0505FBB2-4345-43E4-B9DF-BCC1890F4C22}"/>
    <hyperlink ref="Q283" r:id="rId230" xr:uid="{9149AE3E-E2BB-4B2D-B000-97A5F7A88E89}"/>
    <hyperlink ref="Q286" r:id="rId231" xr:uid="{15A34541-2234-49BB-A1FE-836AA0A0FFD8}"/>
    <hyperlink ref="Q315" r:id="rId232" xr:uid="{13B03B36-C9A7-4AD1-9666-79CA1ACCC459}"/>
    <hyperlink ref="Q318" r:id="rId233" xr:uid="{0AA3EC52-965C-4D11-B2C5-7540127E52CD}"/>
    <hyperlink ref="Q316" r:id="rId234" xr:uid="{86373673-B909-4A9A-AE56-9C81A19E82BB}"/>
    <hyperlink ref="Q317" r:id="rId235" xr:uid="{F04CB18F-6945-4C01-BD6A-99F96963CB4F}"/>
    <hyperlink ref="Q298" r:id="rId236" xr:uid="{81B0D448-FBE7-405F-9E1E-DE5113B295EA}"/>
    <hyperlink ref="Q407" r:id="rId237" xr:uid="{29C578DE-5D50-45F6-B377-F7B141F830F5}"/>
    <hyperlink ref="Q182" r:id="rId238" xr:uid="{E4C4F4E5-3F43-4CE9-B96B-254750A8EEB6}"/>
    <hyperlink ref="Q330" r:id="rId239" xr:uid="{A75E1E74-579C-40BF-961C-EB9E7B837011}"/>
    <hyperlink ref="Q224" r:id="rId240" xr:uid="{64AD5624-A8B2-4E10-B23B-D85AF7EAED47}"/>
    <hyperlink ref="Q222" r:id="rId241" xr:uid="{DEC0F395-1A80-45C1-85EC-E267191290B4}"/>
    <hyperlink ref="Q216" r:id="rId242" xr:uid="{92B6178E-E185-4CBD-82E2-503A20DF638D}"/>
    <hyperlink ref="Q193" r:id="rId243" xr:uid="{199ED158-D2A2-405A-A2F4-D991CE01022E}"/>
    <hyperlink ref="Q144" r:id="rId244" xr:uid="{FCFD2138-2B67-4F5C-B942-0C25EAEBAA3B}"/>
    <hyperlink ref="Q141" r:id="rId245" xr:uid="{44C3F9CF-404E-47A1-B250-6D0EEDBC6DE0}"/>
    <hyperlink ref="Q227" r:id="rId246" xr:uid="{41B51D80-0917-4FBD-82C5-062EE209494A}"/>
    <hyperlink ref="Q287" r:id="rId247" xr:uid="{7D12E8D9-EE6E-4046-9A3C-CE3E1FB22E17}"/>
    <hyperlink ref="Q313" r:id="rId248" xr:uid="{BE573CCE-3D8F-405C-8BFF-705ECE0E9B02}"/>
    <hyperlink ref="Q232" r:id="rId249" xr:uid="{C5FE8D6E-34C1-43C7-B7FB-1F43C6B5E50F}"/>
    <hyperlink ref="Q262" r:id="rId250" xr:uid="{C216ACB8-88FA-4F3D-A9D4-20B36E5D7D28}"/>
    <hyperlink ref="Q483" r:id="rId251" xr:uid="{0787CCA1-8980-48D4-B894-7E9AA36A11E1}"/>
    <hyperlink ref="Q484" r:id="rId252" xr:uid="{B47D9F2A-BAC0-4519-8A93-86B528A63B8C}"/>
    <hyperlink ref="Q353" r:id="rId253" xr:uid="{A2B8689B-1B12-434A-B1AF-15C44DF80D1F}"/>
    <hyperlink ref="Q240" r:id="rId254" xr:uid="{A99AE7A8-5A36-4170-9F80-E5203CD87DCE}"/>
    <hyperlink ref="Q200" r:id="rId255" xr:uid="{399C88AA-D087-4FA3-8EE8-94FD6F0464CF}"/>
    <hyperlink ref="Q237" r:id="rId256" xr:uid="{FCCBD2F4-800F-4C9F-8917-3D96FDB61FCC}"/>
    <hyperlink ref="Q231" r:id="rId257" xr:uid="{1F754F59-AB37-42EE-B615-0AF0F4632A98}"/>
    <hyperlink ref="Q239" r:id="rId258" xr:uid="{9766800C-F8F2-4843-A18B-20F3BF849470}"/>
    <hyperlink ref="Q176" r:id="rId259" xr:uid="{7DE92C70-10DF-4151-A335-EF6113A5430B}"/>
    <hyperlink ref="Q338" r:id="rId260" xr:uid="{B7647C17-6C0F-43A7-A918-37AE5DFF5828}"/>
    <hyperlink ref="Q344" r:id="rId261" xr:uid="{F9FD382F-B87A-4A8C-B916-A03004D8E8D7}"/>
    <hyperlink ref="Q416" r:id="rId262" xr:uid="{B2F5B518-CBFD-43C6-A404-FE3A294A60BA}"/>
    <hyperlink ref="Q421" r:id="rId263" xr:uid="{FDF5769C-D81F-43D2-AF39-352CBE0AD827}"/>
    <hyperlink ref="Q412" r:id="rId264" xr:uid="{16B5115D-5AEE-40BF-A04C-DEBB12075DB7}"/>
    <hyperlink ref="Q411" r:id="rId265" xr:uid="{036BCEFB-6F9E-4FB9-BD11-140EBB6AEF15}"/>
    <hyperlink ref="Q423" r:id="rId266" xr:uid="{F69A26F2-37E8-4548-9624-4287E4EA0036}"/>
    <hyperlink ref="Q413" r:id="rId267" xr:uid="{3B2392DA-5107-414F-9235-4C1F4CC9B9E0}"/>
    <hyperlink ref="Q422" r:id="rId268" xr:uid="{3CCC813A-0D24-4ACF-8631-268B48156184}"/>
    <hyperlink ref="Q420" r:id="rId269" xr:uid="{C5D68EFC-A6E5-479D-B723-F2B48CE9E9FC}"/>
    <hyperlink ref="Q415" r:id="rId270" xr:uid="{92CB4A6F-C4C1-4A94-808F-266764BC5549}"/>
    <hyperlink ref="Q424" r:id="rId271" xr:uid="{6227F6EA-757E-4029-B8A2-F5F9EF0EA193}"/>
    <hyperlink ref="Q418" r:id="rId272" xr:uid="{BEEAAB22-E28E-4044-B901-C864A7C6B1EA}"/>
    <hyperlink ref="Q419" r:id="rId273" xr:uid="{E91B8AE1-C486-4E7B-88B1-06EDE2B1E4F5}"/>
    <hyperlink ref="Q417" r:id="rId274" xr:uid="{1543BF46-691D-45D3-AE6A-8270A92E115A}"/>
    <hyperlink ref="Q427" r:id="rId275" xr:uid="{DA8B4273-D1C0-4C14-B7CB-0A9D4AB3899B}"/>
    <hyperlink ref="Q429" r:id="rId276" xr:uid="{79EE4B52-F470-43AF-B926-CA450DCA7818}"/>
    <hyperlink ref="Q426" r:id="rId277" xr:uid="{0B796CF5-5103-415B-9B87-049C8BFBE02B}"/>
    <hyperlink ref="Q378" r:id="rId278" xr:uid="{B5B71C02-089D-472E-AA7E-43DF96B7F147}"/>
    <hyperlink ref="Q375" r:id="rId279" xr:uid="{A66750E3-A4C6-4638-AEEF-FFEFE7F10461}"/>
    <hyperlink ref="Q374" r:id="rId280" xr:uid="{18AD62AB-39EF-42C2-B749-A7FF3956E772}"/>
    <hyperlink ref="Q482" r:id="rId281" xr:uid="{1CC34E20-D1F2-43C6-B1F8-A1CD80BF0CBE}"/>
    <hyperlink ref="Q481" r:id="rId282" xr:uid="{A1CF1D36-5BD2-44FD-948F-97ABD06181EC}"/>
    <hyperlink ref="Q480" r:id="rId283" xr:uid="{B15E36C4-62BB-4CB9-BFE8-488D3F0E393F}"/>
    <hyperlink ref="Q405" r:id="rId284" xr:uid="{DAAAF560-28B4-4DA7-B1BD-9E6A7BC7474C}"/>
    <hyperlink ref="Q285" r:id="rId285" xr:uid="{75AA116A-ACA0-4170-AB7C-E12CD178779B}"/>
    <hyperlink ref="Q329" r:id="rId286" xr:uid="{752E7786-333F-4880-8512-20F051243B22}"/>
    <hyperlink ref="Q327" r:id="rId287" xr:uid="{C3A37B7D-0D5C-448B-BDD4-3E0891F52BA2}"/>
    <hyperlink ref="Q273" r:id="rId288" xr:uid="{16011B10-923E-4DC5-9842-50AE9E6C2BB0}"/>
    <hyperlink ref="Q303" r:id="rId289" xr:uid="{C38540D3-E397-4ED9-8012-4111B9D14264}"/>
    <hyperlink ref="Q235" r:id="rId290" xr:uid="{8CE8280B-6859-4DC7-BF42-2EA179083965}"/>
    <hyperlink ref="Q368" r:id="rId291" xr:uid="{73A6BA41-07E7-4BD4-9224-AF3DD34A83A7}"/>
    <hyperlink ref="Q370" r:id="rId292" xr:uid="{3EA826F5-0A5B-46E5-B964-5DC0FD478AE1}"/>
    <hyperlink ref="Q366" r:id="rId293" xr:uid="{AB385BD3-3CA1-448D-88E1-C092D8AAA70F}"/>
    <hyperlink ref="Q258" r:id="rId294" xr:uid="{EC49D0D7-3632-4090-BD26-37376E0DB9AC}"/>
    <hyperlink ref="Q228" r:id="rId295" xr:uid="{A53357E2-049C-46B1-A34E-ED52C7E50E1E}"/>
    <hyperlink ref="Q244" r:id="rId296" xr:uid="{0796B43D-C128-4738-90D2-896A58E6C92C}"/>
    <hyperlink ref="Q455" r:id="rId297" xr:uid="{D6EA1A7E-D2C3-4B50-92C8-FBF857C93A78}"/>
    <hyperlink ref="Q242" r:id="rId298" xr:uid="{2139C260-F496-47EF-A4D6-058C879FCC76}"/>
    <hyperlink ref="Q243" r:id="rId299" xr:uid="{20457A96-6272-4CA3-AD3D-BE6893629A50}"/>
    <hyperlink ref="Q189" r:id="rId300" xr:uid="{466BCD6D-EDF0-4BBB-A2CF-B7F6821A7559}"/>
    <hyperlink ref="Q137" r:id="rId301" xr:uid="{E77EBF0D-CFEC-4246-A1E2-127D7BF194B7}"/>
    <hyperlink ref="Q414" r:id="rId302" xr:uid="{666D19C5-FF8C-4CAF-B8A2-46B0B3C35F48}"/>
    <hyperlink ref="Q436" r:id="rId303" xr:uid="{C7009317-9531-4B6F-981B-AA059B3097A9}"/>
    <hyperlink ref="Q305" r:id="rId304" xr:uid="{6DE721AA-6011-4B0D-AA69-C2E4A7188E66}"/>
    <hyperlink ref="Q431" r:id="rId305" xr:uid="{8118E338-79A9-4E42-8BAB-E3DB67787303}"/>
    <hyperlink ref="Q435" r:id="rId306" xr:uid="{77CCDF0B-3FCF-42C3-BEA0-3E1306605B6F}"/>
    <hyperlink ref="Q207" r:id="rId307" xr:uid="{C0A4C1DB-1EA5-4271-ABDF-7DACF8890918}"/>
    <hyperlink ref="Q281" r:id="rId308" xr:uid="{E2E778EA-E513-4E78-BCF4-1CE2FF63BE4B}"/>
    <hyperlink ref="Q139" r:id="rId309" xr:uid="{C58171FE-D7E0-4261-B01A-BA09DC99D91A}"/>
    <hyperlink ref="Q408" r:id="rId310" xr:uid="{58AEF4AB-EC17-49ED-901C-961969A11A0D}"/>
    <hyperlink ref="Q267" r:id="rId311" xr:uid="{C1DDA10C-DEF3-44C1-9469-D2FD4D67BC88}"/>
    <hyperlink ref="Q138" r:id="rId312" xr:uid="{DD3FE1A9-00AE-4729-9ACC-9AB3F1D2F925}"/>
    <hyperlink ref="Q190" r:id="rId313" xr:uid="{E18D68B8-27E2-4AC9-9C4E-11DF5D72D9BC}"/>
    <hyperlink ref="Q187" r:id="rId314" xr:uid="{1FF13857-7B77-41BA-A167-165B1B1E01CE}"/>
    <hyperlink ref="Q485" r:id="rId315" xr:uid="{E6AF4880-63A9-4626-9445-F430FE074B2E}"/>
    <hyperlink ref="Q140" r:id="rId316" xr:uid="{CAE2FD4D-063F-499C-BECF-FADA60C11B6A}"/>
    <hyperlink ref="Q249" r:id="rId317" xr:uid="{A14749DF-B659-46FD-9AAC-FF1CAB973654}"/>
    <hyperlink ref="Q248" r:id="rId318" xr:uid="{49FF90C6-EA2D-4FD4-9E05-FF944EDA072E}"/>
    <hyperlink ref="Q210" r:id="rId319" xr:uid="{571F4221-5EF9-4B97-9C76-B00C414CBA3D}"/>
    <hyperlink ref="Q288" r:id="rId320" xr:uid="{CB051180-C8BB-41B3-9C07-E8ECB0E55CB8}"/>
    <hyperlink ref="Q260" r:id="rId321" xr:uid="{75B637AF-E883-43EB-BE61-C5966765CECF}"/>
    <hyperlink ref="Q229" r:id="rId322" xr:uid="{3A0D2577-3453-42D1-88A8-2C21E0611739}"/>
    <hyperlink ref="Q487" r:id="rId323" xr:uid="{43431055-EA83-4176-851E-4262043C9CB8}"/>
    <hyperlink ref="Q246" r:id="rId324" xr:uid="{CBC71DC0-2233-44A1-9C4E-446F5DEFE613}"/>
    <hyperlink ref="Q220" r:id="rId325" xr:uid="{A4B78844-DAAD-40C0-80F0-7ABF31643623}"/>
    <hyperlink ref="Q341" r:id="rId326" xr:uid="{1E1386FF-0549-453C-962A-19DE51162B3E}"/>
    <hyperlink ref="Q148" r:id="rId327" xr:uid="{FACB40A4-0560-4CC2-BAFF-5D350A7887B4}"/>
    <hyperlink ref="Q143" r:id="rId328" xr:uid="{57327B5A-0EFB-4DF6-8047-93AC5D75E02D}"/>
    <hyperlink ref="Q146" r:id="rId329" xr:uid="{33E3502E-9BAC-4E3E-AC35-B86E89FACAC7}"/>
    <hyperlink ref="Q149" r:id="rId330" xr:uid="{611A5352-566D-4D6F-A881-291DDCE1E091}"/>
    <hyperlink ref="Q153" r:id="rId331" xr:uid="{300BCC34-D707-4D41-A431-1A318F458284}"/>
    <hyperlink ref="Q217" r:id="rId332" xr:uid="{C5447DF4-7E81-492C-BCCE-60703E2C45C9}"/>
    <hyperlink ref="Q219" r:id="rId333" xr:uid="{0813D933-9F87-426B-B6D8-D2B45C16A699}"/>
    <hyperlink ref="Q221" r:id="rId334" xr:uid="{552C4AA4-68B6-4B4B-BFEC-A727D91AF888}"/>
    <hyperlink ref="Q359" r:id="rId335" xr:uid="{81B24208-BBC9-41A2-AF43-AD5601E8122A}"/>
    <hyperlink ref="Q279" r:id="rId336" xr:uid="{62051467-F130-471C-B7C9-13860FDB8DBA}"/>
    <hyperlink ref="Q177" r:id="rId337" xr:uid="{1DE5FC4D-D2EB-4DE1-AA38-D2CB2C615451}"/>
    <hyperlink ref="Q256" r:id="rId338" xr:uid="{83752A76-A515-4410-A7F7-6B95C7BD8227}"/>
    <hyperlink ref="Q369" r:id="rId339" xr:uid="{299CBD43-F292-40C5-B4D7-A0A12794A3E1}"/>
    <hyperlink ref="Q218" r:id="rId340" xr:uid="{08CF6EF0-2CF0-46B0-A76A-CD418AF8035A}"/>
    <hyperlink ref="Q206" r:id="rId341" xr:uid="{7DC2D9A6-D1EE-4A45-82BE-B574E8FA772C}"/>
    <hyperlink ref="Q488" r:id="rId342" xr:uid="{B582B382-DA9B-4A16-A0D6-A062F6E33954}"/>
    <hyperlink ref="Q251" r:id="rId343" xr:uid="{8AFEFB6B-4B3D-4F5E-A3B7-B5708CAF2315}"/>
    <hyperlink ref="Q293" r:id="rId344" xr:uid="{965E7148-E171-4C34-BD04-641CBFE70DB0}"/>
    <hyperlink ref="Q280" r:id="rId345" xr:uid="{B2361158-1C03-4901-A70F-3820E9A2671B}"/>
    <hyperlink ref="Q356" r:id="rId346" xr:uid="{B10BB29C-4C89-4776-9986-12BD0C72EC4B}"/>
    <hyperlink ref="Q409" r:id="rId347" xr:uid="{5938D2BE-B3B2-4514-A512-FB95DE7581E0}"/>
    <hyperlink ref="Q264" r:id="rId348" xr:uid="{99C97562-2E69-4FF4-B59F-AFC4716EEB10}"/>
    <hyperlink ref="Q377" r:id="rId349" xr:uid="{44C82E97-E989-4649-B855-6969ED0BAC3D}"/>
    <hyperlink ref="Q278" r:id="rId350" xr:uid="{A6340144-339E-498F-8AAA-C8C91BF07D7B}"/>
    <hyperlink ref="Q191" r:id="rId351" xr:uid="{FF802C37-9674-4702-997D-E8D56330E677}"/>
    <hyperlink ref="Q255" r:id="rId352" xr:uid="{83282CFC-8384-425E-AD9E-4F9B20D16ADA}"/>
    <hyperlink ref="Q233" r:id="rId353" xr:uid="{60B81451-D91F-456D-8EFB-02643AA24FDC}"/>
    <hyperlink ref="Q486" r:id="rId354" xr:uid="{858E3298-1DA5-40BD-AEC5-338C9528CE90}"/>
    <hyperlink ref="Q263" r:id="rId355" xr:uid="{424D629F-3A2F-432C-98D2-F4BE9E5C53E7}"/>
    <hyperlink ref="Q250" r:id="rId356" xr:uid="{538F3594-430F-48D3-A59E-A0A22F01444A}"/>
    <hyperlink ref="Q247" r:id="rId357" xr:uid="{91A39C28-1056-4BAA-898E-358C9DA62CEA}"/>
    <hyperlink ref="Q254" r:id="rId358" xr:uid="{441160D6-A8E9-4F1E-B06B-01F34C3ECD1B}"/>
    <hyperlink ref="Q294" r:id="rId359" xr:uid="{F9BD78BE-F678-49DA-ADE6-9642285A3AEF}"/>
    <hyperlink ref="Q192" r:id="rId360" xr:uid="{F409CDED-E585-448D-A6B8-F9B96A18BC17}"/>
    <hyperlink ref="Q371" r:id="rId361" xr:uid="{E7FF732A-E6BA-40A9-B67D-D9FDCBE42BE2}"/>
    <hyperlink ref="Q211" r:id="rId362" xr:uid="{F118DDE4-8F75-4761-95D0-86DA423F77D5}"/>
    <hyperlink ref="Q257" r:id="rId363" xr:uid="{BBC0AC84-2156-447F-9222-9AB8503CECD9}"/>
    <hyperlink ref="Q208" r:id="rId364" xr:uid="{31F6669F-4926-4DA3-8BE0-29CF62A7D865}"/>
    <hyperlink ref="Q425" r:id="rId365" xr:uid="{75A2AB84-91ED-4EDC-9BC9-F059924312E6}"/>
    <hyperlink ref="Q202" r:id="rId366" xr:uid="{14AEB74D-350C-4370-A250-E60ABC9AE45A}"/>
    <hyperlink ref="Q201" r:id="rId367" xr:uid="{22FC2134-7CDA-438E-9255-D6C8B89FF8A4}"/>
    <hyperlink ref="Q410" r:id="rId368" xr:uid="{8F098772-01DA-419C-B42D-357079AB658A}"/>
    <hyperlink ref="Q186" r:id="rId369" xr:uid="{8518B0FA-CAFA-49F8-83D4-CCE94149F4D8}"/>
    <hyperlink ref="Q212" r:id="rId370" xr:uid="{A9480B0B-AA2A-4748-9889-47801D6F7F4B}"/>
    <hyperlink ref="Q252" r:id="rId371" xr:uid="{58D496B2-2806-4394-97B6-266208D2802F}"/>
    <hyperlink ref="Q253" r:id="rId372" xr:uid="{B0A516E3-DE24-42C6-B5AD-97DA2B3AC834}"/>
    <hyperlink ref="Q230" r:id="rId373" xr:uid="{CE346F2B-4E97-4740-B2BA-FB64DE55BFF7}"/>
    <hyperlink ref="Q135" r:id="rId374" xr:uid="{61100A2A-4088-417A-8B7C-3FBE6C734518}"/>
    <hyperlink ref="Q236" r:id="rId375" xr:uid="{61C4A459-F6E5-4ECB-B4D6-DBA964226F41}"/>
    <hyperlink ref="Q214" r:id="rId376" xr:uid="{D2D080ED-EB5D-40DC-B2E0-6B5B2C3E1EE4}"/>
    <hyperlink ref="Q213" r:id="rId377" xr:uid="{97130751-835C-419F-B5DB-B1356450A0DD}"/>
    <hyperlink ref="Q296" r:id="rId378" xr:uid="{7ADDA371-8A6B-4F15-BCB0-11B5E10A8E98}"/>
    <hyperlink ref="Q355" r:id="rId379" xr:uid="{6CC647FD-2C3D-406E-B47F-B990A2EC78C4}"/>
    <hyperlink ref="Q199" r:id="rId380" xr:uid="{36CF84A6-1823-479B-AF58-188D107A19AB}"/>
    <hyperlink ref="Q198" r:id="rId381" xr:uid="{598B4A51-94E4-4FD2-A7B9-FBC1B7C05167}"/>
    <hyperlink ref="Q204" r:id="rId382" xr:uid="{7530210B-FA16-440E-9E59-AFDFC1497A2E}"/>
    <hyperlink ref="Q245" r:id="rId383" xr:uid="{A8E1F9FA-023D-41B3-A8FD-53D91066416C}"/>
    <hyperlink ref="Q266" r:id="rId384" xr:uid="{FB2F62A9-0AA1-45F4-8D96-349632032B14}"/>
    <hyperlink ref="Q261" r:id="rId385" xr:uid="{B532106F-158A-46A2-A142-25E50B1373A7}"/>
    <hyperlink ref="Q185" r:id="rId386" xr:uid="{83DA1756-72D7-437E-BFFC-FE471A1C6185}"/>
    <hyperlink ref="Q188" r:id="rId387" xr:uid="{70A72F89-4267-419D-A32B-99162093A5A7}"/>
    <hyperlink ref="Q430" r:id="rId388" xr:uid="{E3721C4C-6C55-433F-AC80-D06D49C52704}"/>
    <hyperlink ref="Q406" r:id="rId389" xr:uid="{DB82F7F5-AC77-4CB6-8F0C-32C651C5F195}"/>
    <hyperlink ref="Q241" r:id="rId390" xr:uid="{54FB9A4C-6865-4FC3-AD0F-E345499EADDF}"/>
    <hyperlink ref="R276" r:id="rId391" xr:uid="{EF91EF43-220F-45B5-9B9D-6D72F16FB75A}"/>
    <hyperlink ref="R194" r:id="rId392" xr:uid="{EEB92AC3-48B6-47D6-89B7-992A76D886F3}"/>
    <hyperlink ref="R311" r:id="rId393" xr:uid="{B88BE2ED-5BA8-4927-B2A7-D33F97DA1877}"/>
    <hyperlink ref="R136" r:id="rId394" xr:uid="{E98DA185-E399-4EC6-A641-B3B180CD9519}"/>
    <hyperlink ref="R137" r:id="rId395" xr:uid="{F063D1EF-E370-42E0-A946-A1F63B780727}"/>
    <hyperlink ref="R138" r:id="rId396" xr:uid="{CE824FCA-0487-4993-AC86-7FB3F889A190}"/>
    <hyperlink ref="R139" r:id="rId397" xr:uid="{176866EE-6132-4639-9393-0A9524714FB0}"/>
    <hyperlink ref="R140" r:id="rId398" xr:uid="{69A5C5EC-3358-4CFC-A496-16F59643DA4D}"/>
    <hyperlink ref="R141" r:id="rId399" xr:uid="{7307923E-A987-4D86-AC50-9FAD84BB0572}"/>
    <hyperlink ref="R142" r:id="rId400" xr:uid="{1957BFF9-93F9-46E6-8571-6A506E3A7948}"/>
    <hyperlink ref="R144" r:id="rId401" xr:uid="{83370346-AEC1-4D70-9F4A-749BA5F4CB18}"/>
    <hyperlink ref="R145" r:id="rId402" xr:uid="{39AB07BB-CA0C-4A89-B2F1-DED6F5F93AE1}"/>
    <hyperlink ref="R147" r:id="rId403" xr:uid="{04401DEF-3F73-47FA-A3BF-AC0B492701EC}"/>
    <hyperlink ref="R150" r:id="rId404" xr:uid="{80CA9D1A-FE4B-47AB-98DC-2EB2474DBB44}"/>
    <hyperlink ref="R151" r:id="rId405" xr:uid="{AE8F65FD-A3D3-4FA7-9A44-4D5402C8FB89}"/>
    <hyperlink ref="R152" r:id="rId406" xr:uid="{65650EBD-A76B-4226-9A57-029103BF4B1E}"/>
    <hyperlink ref="R154" r:id="rId407" xr:uid="{FD6EDE05-61F6-41D9-9F0F-1A0EE00E293A}"/>
    <hyperlink ref="R156" r:id="rId408" xr:uid="{79DE2AD0-024C-404D-B07F-F8ACB7A5CBB3}"/>
    <hyperlink ref="R157" r:id="rId409" xr:uid="{C3F256F8-7710-40D3-8C35-2A8DAFDB0595}"/>
    <hyperlink ref="R158" r:id="rId410" xr:uid="{528BEBEB-A43D-42D8-AEBC-5947FF96B440}"/>
    <hyperlink ref="R159" r:id="rId411" xr:uid="{174F75D8-F5B7-495E-B239-CB78CD38F7E1}"/>
    <hyperlink ref="R160" r:id="rId412" xr:uid="{34DCE39F-B3BA-460D-AAF6-6858F39E2F77}"/>
    <hyperlink ref="R162" r:id="rId413" xr:uid="{EB031E44-7077-4478-AE02-1864DF995C39}"/>
    <hyperlink ref="R163" r:id="rId414" xr:uid="{D26B77CD-E79B-4468-B764-0D2E287EAE9E}"/>
    <hyperlink ref="R164" r:id="rId415" xr:uid="{C0505575-76D8-4BC5-845F-BDEAF68CFB8F}"/>
    <hyperlink ref="R165" r:id="rId416" xr:uid="{E6C6DA98-9246-49DA-9838-79C0A963EF6C}"/>
    <hyperlink ref="R167" r:id="rId417" xr:uid="{2D8F070E-5A9E-4CBB-AC09-16F832034791}"/>
    <hyperlink ref="R168" r:id="rId418" xr:uid="{BB14CA72-2F55-4BE3-B2EA-B9C61F7E70D8}"/>
    <hyperlink ref="R169" r:id="rId419" xr:uid="{3EEEBD0E-416C-4DC1-A7F9-A0F20ADB387B}"/>
    <hyperlink ref="R171" r:id="rId420" xr:uid="{F0DF51A9-7E97-4F25-81C3-7DC51487F23D}"/>
    <hyperlink ref="R172" r:id="rId421" xr:uid="{95E93DB1-3F9E-4B08-BFEF-7E9E5E8967CF}"/>
    <hyperlink ref="R173" r:id="rId422" xr:uid="{3EAC0BBE-1757-4758-9212-FFD3D0B2B567}"/>
    <hyperlink ref="R174" r:id="rId423" xr:uid="{14D482A9-5408-471C-A71D-182AAAAA3ABA}"/>
    <hyperlink ref="R175" r:id="rId424" xr:uid="{024D9CC2-D33E-4654-A917-9F34D976EE16}"/>
    <hyperlink ref="R178" r:id="rId425" xr:uid="{87FEA35D-43E7-430B-B928-4154A9C5573C}"/>
    <hyperlink ref="R179" r:id="rId426" xr:uid="{9C8D6034-C666-4165-B5B1-691233DF8DBC}"/>
    <hyperlink ref="R182" r:id="rId427" xr:uid="{553A752F-6FDB-4A26-BF22-D40F8982B2AF}"/>
    <hyperlink ref="R189" r:id="rId428" xr:uid="{C079D8C4-D8EB-446A-B2B8-886308AD98B5}"/>
    <hyperlink ref="R190" r:id="rId429" xr:uid="{847DD723-6BBC-4406-A7C0-0A5982F11E7C}"/>
    <hyperlink ref="R187" r:id="rId430" xr:uid="{C07C59E4-49F0-43F3-A4B1-2708958D10EA}"/>
    <hyperlink ref="R193" r:id="rId431" xr:uid="{A76E2F9A-2FFF-4C54-BE9B-EC1397FE7E08}"/>
    <hyperlink ref="R195" r:id="rId432" xr:uid="{037AA32E-5513-4DD9-B04C-A8ADDD49E4B6}"/>
    <hyperlink ref="R196" r:id="rId433" xr:uid="{4282BC37-A55C-4D09-8A56-F4891A93ACB8}"/>
    <hyperlink ref="R197" r:id="rId434" xr:uid="{7F7B8D79-EC6C-40C6-AFAA-77B90D3D51F0}"/>
    <hyperlink ref="R207" r:id="rId435" xr:uid="{8B591AF4-1331-402C-A724-1E81088C7E66}"/>
    <hyperlink ref="R209" r:id="rId436" xr:uid="{31EDC58C-1AA8-4063-BEB9-350D13CD0369}"/>
    <hyperlink ref="R215" r:id="rId437" xr:uid="{A4BDC40F-BB4F-4576-9931-62E0C4F5D2AD}"/>
    <hyperlink ref="R216" r:id="rId438" xr:uid="{7DEB9E0A-7F55-4CFD-BF4D-48C794FE40BE}"/>
    <hyperlink ref="R222" r:id="rId439" xr:uid="{C9C44C35-E6CF-470E-A8C9-BF396D055623}"/>
    <hyperlink ref="R223" r:id="rId440" xr:uid="{2CC55D1A-4766-4A40-A560-11BF453BA6AA}"/>
    <hyperlink ref="R224" r:id="rId441" xr:uid="{214AB07E-4B18-4BC0-9105-5CA262917F92}"/>
    <hyperlink ref="R225" r:id="rId442" xr:uid="{9368AFFE-A634-4546-97DA-C7D4E3ED0A3E}"/>
    <hyperlink ref="R226" r:id="rId443" xr:uid="{9E179283-5C29-472E-A09E-5938274AC4D7}"/>
    <hyperlink ref="R227" r:id="rId444" xr:uid="{E84244E3-492A-4874-974B-AE709E3CF493}"/>
    <hyperlink ref="R228" r:id="rId445" xr:uid="{9F0CDF8A-D94E-401E-B6BD-59A0AA256480}"/>
    <hyperlink ref="R242" r:id="rId446" xr:uid="{57B8438C-60EF-4E2B-8A41-C9390B915F6F}"/>
    <hyperlink ref="R243" r:id="rId447" xr:uid="{4DEF9A93-17F5-44FD-9427-06885CBDC6AB}"/>
    <hyperlink ref="R244" r:id="rId448" xr:uid="{F207A388-BD1F-43DA-A8BC-A38769653507}"/>
    <hyperlink ref="R258" r:id="rId449" xr:uid="{A6CFB8C3-CC1E-424B-B108-97D9B7E6C770}"/>
    <hyperlink ref="R259" r:id="rId450" xr:uid="{A242DD18-7856-4CE5-AC29-704F72F66A1C}"/>
    <hyperlink ref="R267" r:id="rId451" xr:uid="{B99B32A1-E160-4BEC-9A97-1783A2DAB5D4}"/>
    <hyperlink ref="R268" r:id="rId452" xr:uid="{F8480013-C7ED-4042-ACD8-F3753962BEA1}"/>
    <hyperlink ref="R272" r:id="rId453" xr:uid="{F80770F3-699A-4D91-B7D2-B870BD612479}"/>
    <hyperlink ref="R273" r:id="rId454" xr:uid="{204552C7-E8A7-4BD8-A547-4C16317C0C29}"/>
    <hyperlink ref="R274" r:id="rId455" xr:uid="{EDE19DE4-0F7C-421D-BE23-B86A7BB8D8C5}"/>
    <hyperlink ref="R275" r:id="rId456" xr:uid="{DF15D2D8-290D-456B-B54D-83DDB4BC9EEC}"/>
    <hyperlink ref="R277" r:id="rId457" xr:uid="{34E6CD48-005A-4A5C-A10E-1C6BEA9D7CA3}"/>
    <hyperlink ref="R281" r:id="rId458" xr:uid="{FAE66EA5-9B6C-49B7-B3CC-5DCD26973B6F}"/>
    <hyperlink ref="R282" r:id="rId459" xr:uid="{BD9A86C7-7893-4365-8D51-727CA1C722AD}"/>
    <hyperlink ref="R283" r:id="rId460" xr:uid="{171845B3-928C-42EB-968D-1A012F4BE058}"/>
    <hyperlink ref="R284" r:id="rId461" xr:uid="{2B6E08FA-8852-4385-B306-49DF43B1A765}"/>
    <hyperlink ref="R285" r:id="rId462" xr:uid="{461D9479-BEEB-40E4-BE9F-E243F987484A}"/>
    <hyperlink ref="R286" r:id="rId463" xr:uid="{CF2F7A6D-3CC3-4FDC-A36E-1DB6526950B5}"/>
    <hyperlink ref="R287" r:id="rId464" xr:uid="{E0ECD924-3FF7-4EE8-B335-3A260A15569C}"/>
    <hyperlink ref="R289" r:id="rId465" xr:uid="{FD67E885-DF61-45AB-94DC-BA82E04C3AA4}"/>
    <hyperlink ref="R290" r:id="rId466" xr:uid="{9C81D48D-0F89-4219-B897-707C272A7C1B}"/>
    <hyperlink ref="R291" r:id="rId467" xr:uid="{97707DC1-FBCE-4A87-8558-C51AD3C2CD57}"/>
    <hyperlink ref="R292" r:id="rId468" xr:uid="{908A73D4-4BAD-44E3-BF6B-FA223BD49D68}"/>
    <hyperlink ref="R295" r:id="rId469" xr:uid="{A3362ECD-E700-4802-B01D-91B16610C0CB}"/>
    <hyperlink ref="R297" r:id="rId470" xr:uid="{46262F83-CA55-451A-9D4D-EC8487E850EC}"/>
    <hyperlink ref="R298" r:id="rId471" xr:uid="{F5D768BF-CDCF-41DD-B30F-08F8A32FB02E}"/>
    <hyperlink ref="R299" r:id="rId472" xr:uid="{3AD5F904-85FE-4C34-8C89-C778A7B7B452}"/>
    <hyperlink ref="R300" r:id="rId473" xr:uid="{86E3313F-2A43-4B7D-95FF-3C1C006DF29D}"/>
    <hyperlink ref="R301" r:id="rId474" xr:uid="{9C8B72DE-7382-46A6-ABF6-B14FA12AC319}"/>
    <hyperlink ref="R302" r:id="rId475" xr:uid="{4A448EF7-BA21-4FF6-922B-078C5DF4BE57}"/>
    <hyperlink ref="R303" r:id="rId476" xr:uid="{0A82F357-7ED6-4556-B2C5-EC0DE029C8FD}"/>
    <hyperlink ref="R304" r:id="rId477" xr:uid="{9373D8E7-7B6C-42C7-B723-B22AA5023721}"/>
    <hyperlink ref="R305" r:id="rId478" xr:uid="{02BA0E19-262B-4E78-9765-8060900F6660}"/>
    <hyperlink ref="R306" r:id="rId479" xr:uid="{8E09CB75-37A6-4BE0-BCDE-BACE6A098177}"/>
    <hyperlink ref="R307" r:id="rId480" xr:uid="{E3647083-15DE-4257-8E13-B1BF875789B3}"/>
    <hyperlink ref="R308" r:id="rId481" xr:uid="{BE8CCE1F-DABC-460D-A4C8-F8637A748614}"/>
    <hyperlink ref="R309" r:id="rId482" xr:uid="{7BE87543-3F98-48D3-8818-90DBFD462A91}"/>
    <hyperlink ref="R310" r:id="rId483" xr:uid="{AC01A024-9F36-48DD-B9B7-7A3B9BA47BC0}"/>
    <hyperlink ref="R312" r:id="rId484" xr:uid="{B50ABFD9-3DC7-4461-8C99-8A0FC71D85C1}"/>
    <hyperlink ref="R313" r:id="rId485" xr:uid="{3A30842D-9DA8-4884-A8B6-1F0E944736E3}"/>
    <hyperlink ref="R314" r:id="rId486" xr:uid="{3C408ECD-D8CE-4007-B8C6-376A611BEACE}"/>
    <hyperlink ref="R315" r:id="rId487" xr:uid="{8E71531E-10AC-43C4-A009-9EEB1321E2BB}"/>
    <hyperlink ref="R316" r:id="rId488" xr:uid="{B0676F7B-77F1-4BFB-B44D-FAA39EA2668F}"/>
    <hyperlink ref="R317" r:id="rId489" xr:uid="{B7704730-B8CA-4522-86AE-B51170B75F00}"/>
    <hyperlink ref="R318" r:id="rId490" xr:uid="{6AC3EE83-BB22-4E0E-900E-0F85CEE47E7F}"/>
    <hyperlink ref="R319" r:id="rId491" xr:uid="{F1CAB131-AE6C-4E23-8B7E-D1495A8B7829}"/>
    <hyperlink ref="R320" r:id="rId492" xr:uid="{E71AED16-9892-4C60-82E7-7A4D59AE9B64}"/>
    <hyperlink ref="R321" r:id="rId493" xr:uid="{7BE6F9B9-AFC1-4303-8CB7-01CC4EB2BAF5}"/>
    <hyperlink ref="R322" r:id="rId494" xr:uid="{283BBA8C-1CE1-4A52-99CF-B5301AA8B413}"/>
    <hyperlink ref="R323" r:id="rId495" xr:uid="{6F22CF36-9CC7-45B0-9EC1-01343F8285EB}"/>
    <hyperlink ref="R324" r:id="rId496" xr:uid="{EBBD6420-44FD-4925-A9B7-B3D76B679358}"/>
    <hyperlink ref="R325" r:id="rId497" xr:uid="{15E54411-C10D-4D35-A6DF-C43EE8F04C2D}"/>
    <hyperlink ref="R326" r:id="rId498" xr:uid="{9EA6BDAD-E6C8-4BCF-B9B1-3505F85A3775}"/>
    <hyperlink ref="R327" r:id="rId499" xr:uid="{DE603BC0-366D-496A-B8DF-4EE42CB44533}"/>
    <hyperlink ref="R328" r:id="rId500" xr:uid="{5FDB66CD-9062-4572-BB5B-558E41DC5258}"/>
    <hyperlink ref="R329" r:id="rId501" xr:uid="{04A7060E-0AD5-4775-817F-8B36B8B48C63}"/>
    <hyperlink ref="R330" r:id="rId502" xr:uid="{C2127E78-05BC-46D8-A6EC-D396A3F2504A}"/>
    <hyperlink ref="R331" r:id="rId503" xr:uid="{AD542D25-85A1-4497-A978-62DAD24AC079}"/>
    <hyperlink ref="R332" r:id="rId504" xr:uid="{8072F9EA-0A25-42A5-874B-D38A748A200F}"/>
    <hyperlink ref="R333" r:id="rId505" xr:uid="{EF23357F-5A03-4CA1-A4E1-2E288AD0FAF9}"/>
    <hyperlink ref="R334" r:id="rId506" xr:uid="{051A2F1D-D596-4942-A1C6-2BE679C74BF8}"/>
    <hyperlink ref="R335" r:id="rId507" xr:uid="{01C85E75-4091-4AD7-B761-9343809273A1}"/>
    <hyperlink ref="R336" r:id="rId508" xr:uid="{8E0064E4-1378-4403-ADDF-CB2D684AA9DD}"/>
    <hyperlink ref="R337" r:id="rId509" xr:uid="{C05146FA-7946-4B55-BF12-4197311EF3CE}"/>
    <hyperlink ref="R338" r:id="rId510" xr:uid="{49FF9C39-D6B8-4EDA-8091-96DC80920850}"/>
    <hyperlink ref="R339" r:id="rId511" xr:uid="{EE30570C-5E6E-4E70-86C6-1FBA9E750010}"/>
    <hyperlink ref="R340" r:id="rId512" xr:uid="{98296900-9017-4D58-963A-52DADD1E6E9D}"/>
    <hyperlink ref="R342" r:id="rId513" xr:uid="{1EBA2847-3040-449A-B3D9-F40E25FBD151}"/>
    <hyperlink ref="R343" r:id="rId514" xr:uid="{FF883232-7CD0-47FC-91CA-E259E2413565}"/>
    <hyperlink ref="R344" r:id="rId515" xr:uid="{BF859E8E-B993-4116-B8F6-12D4BFD0803F}"/>
    <hyperlink ref="R345" r:id="rId516" xr:uid="{2A4D917B-C15C-47F8-8A3C-4FE53313F9B7}"/>
    <hyperlink ref="R346" r:id="rId517" xr:uid="{80D598F7-63C6-41F0-A6B9-A68429B1764D}"/>
    <hyperlink ref="R347" r:id="rId518" xr:uid="{7291EBBB-B5B0-4474-8A50-E5B4B3241BE2}"/>
    <hyperlink ref="R348" r:id="rId519" xr:uid="{62BCBC56-4CA5-4805-B91D-1171DE5B1AB4}"/>
    <hyperlink ref="R349" r:id="rId520" xr:uid="{9471B1EE-3327-484F-A555-E4941A93FEC9}"/>
    <hyperlink ref="R350" r:id="rId521" xr:uid="{0DC9CF1D-1ADA-411F-A401-524393575F55}"/>
    <hyperlink ref="R351" r:id="rId522" xr:uid="{4DE652D8-B823-48E4-A8A0-A28064D3C9C8}"/>
    <hyperlink ref="R352" r:id="rId523" xr:uid="{C89C80B3-0D10-4AEF-924F-47F14D0CCA4D}"/>
    <hyperlink ref="R357" r:id="rId524" xr:uid="{1981A56D-4B4C-4AAB-A78B-6F5A1578A608}"/>
    <hyperlink ref="R358" r:id="rId525" xr:uid="{79F717D3-E47C-4A6B-9BFB-C8FBAE3A27A2}"/>
    <hyperlink ref="R360" r:id="rId526" xr:uid="{3B703084-188D-4219-91C0-F68753E813C3}"/>
    <hyperlink ref="R361" r:id="rId527" xr:uid="{191EC57F-7510-4303-BB46-6124080ABD21}"/>
    <hyperlink ref="R362" r:id="rId528" xr:uid="{1D1E20AF-03B2-4482-84AB-D51AAE31EA68}"/>
    <hyperlink ref="R363" r:id="rId529" xr:uid="{F624DB0B-A7F0-4ED5-BE44-C90DD0A5975A}"/>
    <hyperlink ref="R364" r:id="rId530" xr:uid="{5032D762-227A-438E-A585-2748BC1EBA6F}"/>
    <hyperlink ref="R365" r:id="rId531" xr:uid="{37EBE007-8D7F-4F63-8A01-5AA635108EB4}"/>
    <hyperlink ref="R366" r:id="rId532" xr:uid="{022D9234-9091-4A7D-95C3-9C5E6ECC6DC1}"/>
    <hyperlink ref="R367" r:id="rId533" xr:uid="{A87FCC84-BC20-4030-A7BF-6E08BEF2D93A}"/>
    <hyperlink ref="R368" r:id="rId534" xr:uid="{4B88D66C-B3C6-4E65-8DEF-AA63E7B3E243}"/>
    <hyperlink ref="R370" r:id="rId535" xr:uid="{143CDC51-E393-4A11-8584-8E7307792922}"/>
    <hyperlink ref="R372" r:id="rId536" xr:uid="{BB0B75E7-685D-48C9-86D4-21ADB38BE201}"/>
    <hyperlink ref="R379" r:id="rId537" xr:uid="{7F436EE9-C082-4C3A-89D3-7A1CCCDE445D}"/>
    <hyperlink ref="R380" r:id="rId538" xr:uid="{D82A3DAB-E385-427E-803D-9D63F39C8D6E}"/>
    <hyperlink ref="R381" r:id="rId539" xr:uid="{8E64510B-3671-429A-BC40-E3152A26648A}"/>
    <hyperlink ref="R382" r:id="rId540" xr:uid="{79C549AA-EFF8-41FD-A023-7FA89D230D52}"/>
    <hyperlink ref="R383" r:id="rId541" xr:uid="{CB6A15FF-19CE-4F4C-8FC0-16903333ADC5}"/>
    <hyperlink ref="R384" r:id="rId542" xr:uid="{F7C4EAA8-243A-40BF-8AAF-B1EB85F158FC}"/>
    <hyperlink ref="R385" r:id="rId543" xr:uid="{A18FE4F7-1E7B-4C1E-BA92-F72E3380AB8C}"/>
    <hyperlink ref="R386" r:id="rId544" xr:uid="{11DC1A6E-7CCE-4CE7-9860-2C9809DB22C6}"/>
    <hyperlink ref="R387" r:id="rId545" xr:uid="{D4071AA6-D8DE-4B3D-849E-2CD2B67154DA}"/>
    <hyperlink ref="R388" r:id="rId546" xr:uid="{8A993496-C575-423F-B2DC-91FA2BD1A66E}"/>
    <hyperlink ref="R389" r:id="rId547" xr:uid="{71448BA0-5B35-4DED-824E-09510B3DE4F8}"/>
    <hyperlink ref="R390" r:id="rId548" xr:uid="{0B66D357-BDF9-4999-812F-44F3774F3B78}"/>
    <hyperlink ref="R391" r:id="rId549" xr:uid="{E8285FFF-57D4-4012-919E-7473CE02C022}"/>
    <hyperlink ref="R392" r:id="rId550" xr:uid="{BA82C580-27E0-4150-AB18-ACBEB8CD8537}"/>
    <hyperlink ref="R393" r:id="rId551" xr:uid="{0878F3C6-5CB0-4400-9BB8-61F0A1D0C7AC}"/>
    <hyperlink ref="R394" r:id="rId552" xr:uid="{080DD92B-6E3B-4F55-A98E-96B72003595E}"/>
    <hyperlink ref="R395" r:id="rId553" xr:uid="{D4046D67-6BF5-4F37-9955-AB0761E2381E}"/>
    <hyperlink ref="R396" r:id="rId554" xr:uid="{0D6DBEB7-87DE-4316-80C5-567D6392BA1F}"/>
    <hyperlink ref="R397" r:id="rId555" xr:uid="{AA449F04-AA39-4309-8DBB-59F63CC32727}"/>
    <hyperlink ref="R398" r:id="rId556" xr:uid="{8C34CED7-2405-4DED-8F23-789FFB179124}"/>
    <hyperlink ref="R399" r:id="rId557" xr:uid="{712EA281-9D7B-44AA-9B69-15DF238D87BF}"/>
    <hyperlink ref="R400" r:id="rId558" xr:uid="{E8777936-0B82-4B86-B263-6E22E5EED5CF}"/>
    <hyperlink ref="R401" r:id="rId559" xr:uid="{50B0F417-6436-48EF-B985-D0D692AAB964}"/>
    <hyperlink ref="R402" r:id="rId560" xr:uid="{254733DB-63DA-4F1A-9852-7F8ACBD5018E}"/>
    <hyperlink ref="R403" r:id="rId561" xr:uid="{8C46033C-CB07-44A5-94F0-614C31FE1A7A}"/>
    <hyperlink ref="R404" r:id="rId562" xr:uid="{9AEBB7D3-91D0-4DE8-8AC7-339B7C634959}"/>
    <hyperlink ref="R407" r:id="rId563" xr:uid="{07BBF5EA-98B7-473C-95BC-41CA34D832F3}"/>
    <hyperlink ref="R408" r:id="rId564" xr:uid="{3BEE5B6E-F882-4970-80B2-6AC471BCDBE6}"/>
    <hyperlink ref="R411" r:id="rId565" xr:uid="{F4106050-59CD-407D-8A77-496885FD09A4}"/>
    <hyperlink ref="R412" r:id="rId566" xr:uid="{A57877B1-603F-4689-93FF-0C9D71E932F7}"/>
    <hyperlink ref="R413" r:id="rId567" xr:uid="{B99E3F66-F2C2-4A51-A253-7A4C70954594}"/>
    <hyperlink ref="R414" r:id="rId568" xr:uid="{5F9B66DC-90D1-45E5-8020-ECFCFAAC4F0B}"/>
    <hyperlink ref="R415" r:id="rId569" xr:uid="{8F35B98D-C61F-4F2D-928D-7C9C339582A3}"/>
    <hyperlink ref="R416" r:id="rId570" xr:uid="{B0DD8417-B2D7-416A-8F08-91B345576EC0}"/>
    <hyperlink ref="R417" r:id="rId571" xr:uid="{C96CA56D-F47F-4717-B8C7-5FF107A570D4}"/>
    <hyperlink ref="R418" r:id="rId572" xr:uid="{D3D6E1A5-B37D-4534-A439-CB3AFB83F78D}"/>
    <hyperlink ref="R419" r:id="rId573" xr:uid="{A4FC94DA-786F-4C33-9F76-3E3F3795C61E}"/>
    <hyperlink ref="R420" r:id="rId574" xr:uid="{C77649EB-59BA-4748-B8F1-1B46F4E08CD3}"/>
    <hyperlink ref="R421" r:id="rId575" xr:uid="{7A8C41B6-A543-455A-8710-94B93FB90580}"/>
    <hyperlink ref="R423" r:id="rId576" xr:uid="{8FA582A5-9A17-4542-9543-5E45349BA509}"/>
    <hyperlink ref="R424" r:id="rId577" xr:uid="{066166E7-CDFC-46AF-8B5D-1DAA88D6F4D0}"/>
    <hyperlink ref="R433" r:id="rId578" xr:uid="{DC183628-8DA8-4B50-B16B-88BE55D09D34}"/>
    <hyperlink ref="R434" r:id="rId579" xr:uid="{895C125F-7D60-4900-BBE9-C66A1DC54707}"/>
    <hyperlink ref="R435" r:id="rId580" xr:uid="{B3BDB71E-13F6-4C30-8DC0-E53408D623B9}"/>
    <hyperlink ref="R436" r:id="rId581" xr:uid="{B25D203B-1EAB-42CB-B30C-0C8F0E961744}"/>
    <hyperlink ref="R437" r:id="rId582" xr:uid="{6F1F913C-5045-412B-AD3A-84E2DB69144F}"/>
    <hyperlink ref="R438" r:id="rId583" xr:uid="{AE53E297-D511-41D2-9BB0-8CB3FF23BBD9}"/>
    <hyperlink ref="R439" r:id="rId584" xr:uid="{3D022845-BDB8-4EBE-8D41-B2C054F06ED7}"/>
    <hyperlink ref="R440" r:id="rId585" xr:uid="{4841225C-54AC-404E-A57B-8F056802D37D}"/>
    <hyperlink ref="R441" r:id="rId586" xr:uid="{FC5F5200-E741-49A6-90DC-C9D9F0DD2522}"/>
    <hyperlink ref="R442" r:id="rId587" xr:uid="{5C6B880D-5FD5-41E5-9D40-3833B7C909CC}"/>
    <hyperlink ref="R443" r:id="rId588" xr:uid="{C9EBC9A4-80E9-46C0-AE0B-112800ED2878}"/>
    <hyperlink ref="R444" r:id="rId589" xr:uid="{597F06DF-416D-4FA2-B75E-D9B652570374}"/>
    <hyperlink ref="R445" r:id="rId590" xr:uid="{CC659710-0DF0-47BC-907A-97A44BD34D2C}"/>
    <hyperlink ref="R446" r:id="rId591" xr:uid="{60B686E7-B630-41B8-A6EE-8309F94B96B9}"/>
    <hyperlink ref="R447" r:id="rId592" xr:uid="{04664E4B-082A-4CF1-BEBB-15B855AF7EB5}"/>
    <hyperlink ref="R448" r:id="rId593" xr:uid="{B2160E80-4D05-45F5-A1EA-7D572C4FD422}"/>
    <hyperlink ref="R449" r:id="rId594" xr:uid="{BA56D1D6-F058-4EFE-AB67-AEF25C422608}"/>
    <hyperlink ref="R450" r:id="rId595" xr:uid="{1F3E11EA-ACC5-4438-AF04-83E407826F08}"/>
    <hyperlink ref="R451" r:id="rId596" xr:uid="{CF2AC165-D9BE-40A8-A6F2-62C23AEBE9DF}"/>
    <hyperlink ref="R452" r:id="rId597" xr:uid="{1538CC9E-E6F0-453E-B148-BB2659D75F09}"/>
    <hyperlink ref="R453" r:id="rId598" xr:uid="{18DD7E7A-52B7-412B-A432-B0282CB16EAE}"/>
    <hyperlink ref="R454" r:id="rId599" xr:uid="{37EC6496-1DCB-4E35-A7A7-88CADFADEF4B}"/>
    <hyperlink ref="R455" r:id="rId600" xr:uid="{0574802B-7284-437F-BEF2-6EEEF11FC8CC}"/>
    <hyperlink ref="R456" r:id="rId601" xr:uid="{2D1A992F-3C55-401B-9275-B9BC23560396}"/>
    <hyperlink ref="R457" r:id="rId602" xr:uid="{F96F3243-AA20-4F12-B2BE-D1D89C79ECE6}"/>
    <hyperlink ref="R458" r:id="rId603" xr:uid="{8E56E61E-1E76-4645-B122-831459D63BEF}"/>
    <hyperlink ref="R459" r:id="rId604" xr:uid="{E6265DB7-15C7-47CD-9D6A-3042C4BA614C}"/>
    <hyperlink ref="R460" r:id="rId605" xr:uid="{3A45BA8A-275B-4C9D-BBFD-75E21ED11E19}"/>
    <hyperlink ref="R461" r:id="rId606" xr:uid="{E4E27C40-EBE6-4122-849C-0D3EB993EA47}"/>
    <hyperlink ref="R462" r:id="rId607" xr:uid="{BCC378CE-0FFB-4467-BCE2-E2D8F4FA74AF}"/>
    <hyperlink ref="R463" r:id="rId608" xr:uid="{78865170-C974-4347-919A-8BA811AD2724}"/>
    <hyperlink ref="R464" r:id="rId609" xr:uid="{BC4EE8A9-B299-4A5F-8CCC-6BDE9314CDEE}"/>
    <hyperlink ref="R465" r:id="rId610" xr:uid="{80291C02-C3AB-4BD6-9CBE-0726723F4DF6}"/>
    <hyperlink ref="R466" r:id="rId611" xr:uid="{725EF869-D6A5-47AB-B527-ECEA762C801C}"/>
    <hyperlink ref="R467" r:id="rId612" xr:uid="{2DB769BD-722B-4D19-BCE6-C3DAF8A7846A}"/>
    <hyperlink ref="R468" r:id="rId613" xr:uid="{FEEDA10D-68EF-4D15-87D2-A2D9691536AD}"/>
    <hyperlink ref="R469" r:id="rId614" xr:uid="{B339E7B3-BDA1-4ABE-9C9A-C73677FCAB17}"/>
    <hyperlink ref="R470" r:id="rId615" xr:uid="{1D263102-492C-4F45-BCA3-A32D7B97301D}"/>
    <hyperlink ref="R471" r:id="rId616" xr:uid="{B5EC146C-58DC-4EA2-BFF7-E8316F7B6EC7}"/>
    <hyperlink ref="R472" r:id="rId617" xr:uid="{61E4DCC0-CFB3-4E8D-BD6D-1967B9F0DCD8}"/>
    <hyperlink ref="R473" r:id="rId618" xr:uid="{1C1E3873-67BF-4B2D-877C-E7E717B5C295}"/>
    <hyperlink ref="R474" r:id="rId619" xr:uid="{3AC94862-ED6D-49BB-A8F7-53182A977242}"/>
    <hyperlink ref="R475" r:id="rId620" xr:uid="{4E3E206F-9E7B-43F1-9B57-0B32E39B82D6}"/>
    <hyperlink ref="R476" r:id="rId621" xr:uid="{67A0AE2F-2E76-46F5-BDDE-BD24C4E9B753}"/>
    <hyperlink ref="R477" r:id="rId622" xr:uid="{4C6A37EF-8AF2-4CD0-8E90-3B7BF63278C9}"/>
    <hyperlink ref="R478" r:id="rId623" xr:uid="{E30775A9-C08F-4615-B8DB-BC86D51CE52B}"/>
    <hyperlink ref="R479" r:id="rId624" xr:uid="{90171FA9-E9B0-4A9C-B7FF-0539387D3F3F}"/>
    <hyperlink ref="R485" r:id="rId625" xr:uid="{FBC56592-881B-4F70-B9ED-3EB699E2C930}"/>
    <hyperlink ref="R484" r:id="rId626" xr:uid="{374C84F9-7F5A-4959-AA4D-CBBFA311D4BC}"/>
    <hyperlink ref="R483" r:id="rId627" xr:uid="{957ABF0F-BD9A-4D86-BC68-1642E56E7113}"/>
    <hyperlink ref="R482" r:id="rId628" xr:uid="{8BABFE95-A1C9-4893-85FA-64351147CAD8}"/>
    <hyperlink ref="R481" r:id="rId629" xr:uid="{C80DC40D-D5F7-4A77-83BF-651165E7064A}"/>
    <hyperlink ref="R480" r:id="rId630" xr:uid="{5049A620-7B81-41D6-8062-58BCF5FD6808}"/>
    <hyperlink ref="R426" r:id="rId631" xr:uid="{FDD5000F-37C9-4566-B8AF-2B72051E8786}"/>
    <hyperlink ref="R427" r:id="rId632" xr:uid="{D00F28C1-460C-40C3-9385-76C11AFB3E3C}"/>
    <hyperlink ref="R429" r:id="rId633" xr:uid="{2E90AF93-1428-427C-B6FE-BE8C7AE4CC56}"/>
    <hyperlink ref="R431" r:id="rId634" xr:uid="{07A3EBCA-365B-43A3-8C43-8CF33EFDBCD1}"/>
    <hyperlink ref="R432" r:id="rId635" xr:uid="{A104A109-8277-4450-9315-F5204143503D}"/>
    <hyperlink ref="R405" r:id="rId636" xr:uid="{F52638BE-66AC-44D2-9DF9-3750E3BE2B4F}"/>
    <hyperlink ref="R375" r:id="rId637" xr:uid="{60F0B3D4-23D2-437E-8A85-1534D33B780E}"/>
    <hyperlink ref="R378" r:id="rId638" xr:uid="{0F442D8C-F9CA-4331-B79C-850528EB17BE}"/>
    <hyperlink ref="R374" r:id="rId639" xr:uid="{655DDF80-D835-4D29-976B-585FB0302E2A}"/>
    <hyperlink ref="R353" r:id="rId640" xr:uid="{7B3BB2E4-2AB6-496E-A55D-E00CE02C7A82}"/>
    <hyperlink ref="R262" r:id="rId641" xr:uid="{4B8B67A3-77F6-4086-A63F-AF22A2CF92E2}"/>
    <hyperlink ref="R239" r:id="rId642" xr:uid="{E55DF0E0-41FF-455B-916C-8999173B45F7}"/>
    <hyperlink ref="R240" r:id="rId643" xr:uid="{CFD24BD0-25D4-435A-87C8-320BB8EE1068}"/>
    <hyperlink ref="R231" r:id="rId644" xr:uid="{45D353E9-89B6-4EAA-B4BD-47ADC7AC6CDA}"/>
    <hyperlink ref="R232" r:id="rId645" xr:uid="{1C4504D0-9D82-46D1-93C4-23781FE0BC95}"/>
    <hyperlink ref="R235" r:id="rId646" xr:uid="{12B1C863-A267-413F-BAD6-8C3A91DD90EC}"/>
    <hyperlink ref="R237" r:id="rId647" xr:uid="{B562848A-359C-47E4-9846-3CAD8FBD0B3A}"/>
    <hyperlink ref="R200" r:id="rId648" xr:uid="{0F6A769A-8149-48DF-BB6B-05E3A1DE7520}"/>
    <hyperlink ref="R183" r:id="rId649" xr:uid="{FAD486F6-C14B-4DFC-B9EF-916D847908B0}"/>
    <hyperlink ref="R176" r:id="rId650" xr:uid="{65109801-16D2-4678-B0F6-0A2E0F94516F}"/>
    <hyperlink ref="R170" r:id="rId651" xr:uid="{28DBAFE1-9395-467E-B97A-5AB00EB73E47}"/>
    <hyperlink ref="R166" r:id="rId652" xr:uid="{F45ED5E5-CECA-488C-B9C1-80E5357AD68E}"/>
    <hyperlink ref="R155" r:id="rId653" xr:uid="{E19662DD-5C11-4841-88A3-C46CBCBF3057}"/>
    <hyperlink ref="R161" r:id="rId654" xr:uid="{871D755D-3336-4EB9-9D32-CBA6F3805A41}"/>
    <hyperlink ref="R180" r:id="rId655" xr:uid="{907EAF94-3E8B-4D6A-BE1A-966981464CDF}"/>
    <hyperlink ref="R181" r:id="rId656" xr:uid="{1CA62D32-F53F-4DA8-B9E1-73AD04FE62A6}"/>
    <hyperlink ref="R422" r:id="rId657" xr:uid="{9ADD17BD-BE8E-48A5-9209-B9FCFEAD8652}"/>
    <hyperlink ref="R249" r:id="rId658" xr:uid="{64A5A070-C977-49DF-BECD-0E81BA042405}"/>
    <hyperlink ref="R248" r:id="rId659" xr:uid="{256FD5BA-2F17-48E4-BA84-61206999FBD7}"/>
    <hyperlink ref="R210" r:id="rId660" xr:uid="{448F9A6E-E753-4EEF-A991-165925EF62D8}"/>
    <hyperlink ref="R288" r:id="rId661" xr:uid="{09EEF1E3-891D-47FF-A3F3-6E14DEAA12DB}"/>
    <hyperlink ref="R260" r:id="rId662" xr:uid="{F36EFF68-0D83-4ADA-B4A9-D867DEFE77DF}"/>
    <hyperlink ref="R229" r:id="rId663" xr:uid="{4C0ED0D4-D099-4752-ACE9-99948F721E44}"/>
    <hyperlink ref="R487" r:id="rId664" xr:uid="{8E0199EC-C232-4767-B6EA-24A496D98306}"/>
    <hyperlink ref="R246" r:id="rId665" xr:uid="{DAE24E92-B031-4693-8AAA-5CF1BC06DA7D}"/>
    <hyperlink ref="R220" r:id="rId666" xr:uid="{5FDF4ED5-F78B-4CCF-B891-005A9105DD19}"/>
    <hyperlink ref="R341" r:id="rId667" xr:uid="{FA5D3726-0887-40B7-8878-67C66E50722F}"/>
    <hyperlink ref="R148" r:id="rId668" xr:uid="{BD9193C7-A334-450C-8E88-406EDDFACE6C}"/>
    <hyperlink ref="R143" r:id="rId669" xr:uid="{9F3E9C8C-4AF9-4796-B460-970E1A922844}"/>
    <hyperlink ref="R146" r:id="rId670" xr:uid="{68D5C331-0312-45E7-8487-8ADF5FD51190}"/>
    <hyperlink ref="R149" r:id="rId671" xr:uid="{034C6AEC-AE04-44A4-BAF2-4AB6F193E230}"/>
    <hyperlink ref="R153" r:id="rId672" xr:uid="{03C4E9A6-290D-4C68-8D20-00264226A79D}"/>
    <hyperlink ref="R217" r:id="rId673" xr:uid="{4A79B3B9-47A3-4297-AF75-F1DA79B9DD15}"/>
    <hyperlink ref="R219" r:id="rId674" xr:uid="{09FBFC7F-E4F8-4325-9FFA-4F1A4789DD75}"/>
    <hyperlink ref="R221" r:id="rId675" xr:uid="{F87B1DC0-11D8-4CDF-A9AC-423204D5A7D3}"/>
    <hyperlink ref="R359" r:id="rId676" xr:uid="{AC149D96-4FAD-43D3-8B72-EC9555799DBE}"/>
    <hyperlink ref="R279" r:id="rId677" xr:uid="{22EB2AC4-DE8D-4D86-ADA4-536D32FC8237}"/>
    <hyperlink ref="R177" r:id="rId678" xr:uid="{D7F6D5B7-D141-4B33-9FD4-58C2AF636603}"/>
    <hyperlink ref="R256" r:id="rId679" xr:uid="{84033944-F9BE-4588-A683-88B7ECA61551}"/>
    <hyperlink ref="R369" r:id="rId680" xr:uid="{78FAA397-1D93-4EB2-869D-EB08C6B3813E}"/>
    <hyperlink ref="R218" r:id="rId681" xr:uid="{3E8B0FED-510F-4DF3-A4CB-137AAD54DA9C}"/>
    <hyperlink ref="R206" r:id="rId682" xr:uid="{EC23536A-B52B-41FC-A233-3891D6534CBD}"/>
    <hyperlink ref="R488" r:id="rId683" xr:uid="{6534F6DC-8B07-465C-B4B3-507E1F0E6B12}"/>
    <hyperlink ref="R251" r:id="rId684" xr:uid="{C2EB92AA-6390-4E9B-AE47-A30B49ED5471}"/>
    <hyperlink ref="R293" r:id="rId685" xr:uid="{DF981411-E6B4-4CD5-9B43-EB4F326CC92D}"/>
    <hyperlink ref="R280" r:id="rId686" xr:uid="{B7513080-727E-4619-9A3E-5D43A8D361E2}"/>
    <hyperlink ref="R356" r:id="rId687" xr:uid="{947762B0-8109-4E09-AA20-37EFB5564D68}"/>
    <hyperlink ref="R409" r:id="rId688" xr:uid="{4314762C-161F-48FF-A6B1-44A02B3C3991}"/>
    <hyperlink ref="R264" r:id="rId689" xr:uid="{62D2B4B7-8C14-4A62-BA45-816F5E743A9A}"/>
    <hyperlink ref="R377" r:id="rId690" xr:uid="{D5F61402-10A6-47B1-A2B7-9FACF137C21D}"/>
    <hyperlink ref="R278" r:id="rId691" xr:uid="{D1169D8D-2813-42B1-93E6-F156D6FBD3B8}"/>
    <hyperlink ref="R191" r:id="rId692" xr:uid="{D5C273B9-ACE2-4FE0-BE53-091AEBEEFA55}"/>
    <hyperlink ref="R255" r:id="rId693" xr:uid="{EB7C7A4D-CF94-485C-9FB2-D1A539A338FC}"/>
    <hyperlink ref="R233" r:id="rId694" xr:uid="{395425AC-F2E4-44CF-97EB-B011336675BD}"/>
    <hyperlink ref="R486" r:id="rId695" xr:uid="{4CDB197E-6172-4E57-A9C9-7AA45AEC3C5D}"/>
    <hyperlink ref="R263" r:id="rId696" xr:uid="{F412DB5E-668A-4574-95D3-91775ADE29D4}"/>
    <hyperlink ref="R250" r:id="rId697" xr:uid="{4406CFD1-378E-4B8E-9DAA-B447346EB132}"/>
    <hyperlink ref="R247" r:id="rId698" xr:uid="{A4A15C2A-9B48-41C7-9F59-345EDD2AA9D7}"/>
    <hyperlink ref="R254" r:id="rId699" xr:uid="{6B72CF45-940A-4070-A8BF-F4ADB0F295F6}"/>
    <hyperlink ref="R294" r:id="rId700" xr:uid="{E6A34D3D-39F4-4684-A43E-3B63E2DFAD0E}"/>
    <hyperlink ref="R192" r:id="rId701" xr:uid="{3401E376-914F-431D-921A-30BE2CA9FFE9}"/>
    <hyperlink ref="R371" r:id="rId702" xr:uid="{272CFBA1-135A-4CB3-B5F8-C3E24BF6ACE2}"/>
    <hyperlink ref="R211" r:id="rId703" xr:uid="{3542BE78-E389-412B-BAF1-6C9D3B8B677C}"/>
    <hyperlink ref="R257" r:id="rId704" xr:uid="{46469866-9486-485F-85A5-84E41A1AC9B3}"/>
    <hyperlink ref="R208" r:id="rId705" xr:uid="{9139DEB7-C87A-408B-B633-2E3417F57D5A}"/>
    <hyperlink ref="R425" r:id="rId706" xr:uid="{8669AA3E-330A-444B-B4C5-E9CA4B438CAC}"/>
    <hyperlink ref="R202" r:id="rId707" xr:uid="{C7073143-60DA-4699-A979-5783CC14B1FC}"/>
    <hyperlink ref="R201" r:id="rId708" xr:uid="{02796D8B-05C0-409C-9B44-C5A3F3DF4C8F}"/>
    <hyperlink ref="R410" r:id="rId709" xr:uid="{44A65F4A-EC7B-4BD2-9E53-9ABA6CC1E6AE}"/>
    <hyperlink ref="R186" r:id="rId710" xr:uid="{5FEDAF91-FC16-4772-ABDC-E6CB4E9A005E}"/>
    <hyperlink ref="R212" r:id="rId711" xr:uid="{13EA4994-0FB9-4FD0-8B30-67187B28509A}"/>
    <hyperlink ref="R252" r:id="rId712" xr:uid="{54A04C20-9EFC-4D89-A2E2-73F05ABB51EF}"/>
    <hyperlink ref="R253" r:id="rId713" xr:uid="{4EA2622E-01BF-40C2-9284-AE6C494DBCF4}"/>
    <hyperlink ref="R230" r:id="rId714" xr:uid="{DA975BEC-992A-48C5-B0D1-3355A4B62589}"/>
    <hyperlink ref="R135" r:id="rId715" xr:uid="{CCD0C0E7-5E06-4427-B416-99B9BA409028}"/>
    <hyperlink ref="R236" r:id="rId716" xr:uid="{754E2E8A-9EF5-43CE-BE02-4E8EAEF335A7}"/>
    <hyperlink ref="R214" r:id="rId717" xr:uid="{8A5AE123-E37B-421E-A1D2-7C1EB82C2188}"/>
    <hyperlink ref="R213" r:id="rId718" xr:uid="{3E6CB8D3-CE2C-4A75-AA07-9546AA6F1B73}"/>
    <hyperlink ref="R296" r:id="rId719" xr:uid="{E9CF0EA4-6825-404D-AC71-376490D69940}"/>
    <hyperlink ref="R355" r:id="rId720" xr:uid="{59DCC3B5-9527-4C70-9550-0013AFC646E6}"/>
    <hyperlink ref="R198" r:id="rId721" xr:uid="{04691E7C-F8F1-40FC-BEB1-93AEE8BB8CCF}"/>
    <hyperlink ref="R199" r:id="rId722" xr:uid="{465821DE-D316-4157-9CCF-952C73494A44}"/>
    <hyperlink ref="R204" r:id="rId723" xr:uid="{1C54FD4B-FA47-43A4-81B9-7D581222A703}"/>
    <hyperlink ref="R245" r:id="rId724" xr:uid="{93DDE8A1-508E-4625-96B5-4281412A1183}"/>
    <hyperlink ref="R266" r:id="rId725" xr:uid="{6618F692-30FE-4CE1-8C61-D968AC8E044A}"/>
    <hyperlink ref="R261" r:id="rId726" xr:uid="{5891FB88-7178-4B41-883A-31FE7BF2480A}"/>
    <hyperlink ref="R185" r:id="rId727" xr:uid="{AC55F898-3BA8-4F55-9269-C31F0FD488B8}"/>
    <hyperlink ref="R188" r:id="rId728" xr:uid="{74FC1993-D6EB-422A-AFA4-7AD760D29D9C}"/>
    <hyperlink ref="R430" r:id="rId729" xr:uid="{A74617F4-DBB0-419D-B825-D65092AF1A63}"/>
    <hyperlink ref="R406" r:id="rId730" xr:uid="{8D33886A-9FEF-4450-8CA5-AF9A0A399867}"/>
    <hyperlink ref="R241" r:id="rId731" xr:uid="{E523F9B5-34DE-4D25-8494-B5F67ED6E728}"/>
    <hyperlink ref="Q725" r:id="rId732" xr:uid="{5B59B5E3-08AF-4923-AF77-A901DE6283C0}"/>
    <hyperlink ref="Q743" r:id="rId733" xr:uid="{6C6087BC-3C6C-4DAE-90CA-C96E9AA54BE1}"/>
    <hyperlink ref="Q512" r:id="rId734" xr:uid="{D3549C5D-1F5F-4883-8608-6B79E58CD4CD}"/>
    <hyperlink ref="Q683" r:id="rId735" xr:uid="{E885F3B8-9123-4832-A6B5-8A6B49B081D1}"/>
    <hyperlink ref="Q633" r:id="rId736" xr:uid="{A12AC798-7341-4046-A6CB-762C46E94E7C}"/>
    <hyperlink ref="Q659" r:id="rId737" xr:uid="{37D2F433-7F46-471C-BFB9-0574EC2C2862}"/>
    <hyperlink ref="Q660" r:id="rId738" xr:uid="{5A855A43-E7C0-4116-933C-6430A9E046E5}"/>
    <hyperlink ref="Q655" r:id="rId739" xr:uid="{892C6BBF-A6B4-4FBE-9662-ABB0A990F766}"/>
    <hyperlink ref="Q656" r:id="rId740" xr:uid="{F98224A2-1D0A-4740-93D5-294DACE7F920}"/>
    <hyperlink ref="Q657" r:id="rId741" xr:uid="{48B30363-7A41-4EBA-A718-2FCACE8A2974}"/>
    <hyperlink ref="Q658" r:id="rId742" xr:uid="{D0526A2E-4E85-4648-97E3-C9DA427CAC14}"/>
    <hyperlink ref="Q649" r:id="rId743" xr:uid="{55468F81-CAC9-4D12-9EC2-5507E2FAFFE5}"/>
    <hyperlink ref="Q639" r:id="rId744" xr:uid="{3103BE52-6019-4107-AEEF-272FE6F81BD4}"/>
    <hyperlink ref="Q626" r:id="rId745" xr:uid="{5D99892D-DCFA-4D36-BD30-369FA994366B}"/>
    <hyperlink ref="Q677" r:id="rId746" xr:uid="{A8C46C2F-B770-475E-9BF1-F5EF2628DBF1}"/>
    <hyperlink ref="Q679" r:id="rId747" xr:uid="{BAEC9AE6-327F-4D85-B193-6185E9F43B66}"/>
    <hyperlink ref="Q726" r:id="rId748" xr:uid="{FED4AB9C-49A8-4696-8F2F-FABB253A582B}"/>
    <hyperlink ref="Q631" r:id="rId749" xr:uid="{96E859F3-2A1D-4908-985B-F3077DA325E7}"/>
    <hyperlink ref="Q640" r:id="rId750" xr:uid="{1A8C6484-DCF9-4120-83C4-5B867819959F}"/>
    <hyperlink ref="Q696" r:id="rId751" xr:uid="{F8C0128A-53B8-4623-A139-4F9EA9FB7875}"/>
    <hyperlink ref="Q635" r:id="rId752" xr:uid="{99C60226-2A0C-4F14-809D-747A463A7953}"/>
    <hyperlink ref="Q667" r:id="rId753" xr:uid="{BE5899EE-A97B-4E84-A45B-C2F85AB9D2E9}"/>
    <hyperlink ref="Q684" r:id="rId754" xr:uid="{435A0FBA-34F4-4D2F-9D4A-672D42BE8752}"/>
    <hyperlink ref="Q634" r:id="rId755" xr:uid="{9D1A4440-D6F6-4863-8B29-FBBA52592C45}"/>
    <hyperlink ref="Q747" r:id="rId756" xr:uid="{F8414428-9C1F-4692-B738-402BEC268440}"/>
    <hyperlink ref="Q615" r:id="rId757" xr:uid="{1C8CDA8D-76A0-4C86-8084-005758A2D906}"/>
    <hyperlink ref="Q852" r:id="rId758" xr:uid="{549F676C-2DB7-4D16-B936-5AB44533724B}"/>
    <hyperlink ref="Q807" r:id="rId759" xr:uid="{F0310FA6-1802-4C7E-87C9-66C5F4DD4A27}"/>
    <hyperlink ref="Q947" r:id="rId760" xr:uid="{427C9DBB-4801-4722-B0B8-FFFDC7DD898E}"/>
    <hyperlink ref="Q709" r:id="rId761" xr:uid="{DED24BFD-3790-4CAD-A4D1-760F1658AC29}"/>
    <hyperlink ref="Q728" r:id="rId762" xr:uid="{737DAC49-5FF8-4EFC-8D8F-BDE3E7E099B1}"/>
    <hyperlink ref="Q752" r:id="rId763" xr:uid="{64C1CB95-CB66-445B-A6E4-8CD282CC9CF9}"/>
    <hyperlink ref="Q738" r:id="rId764" xr:uid="{9A4EFFCE-5A1B-4EC2-AF44-2B75A15290E1}"/>
    <hyperlink ref="Q736" r:id="rId765" xr:uid="{9D38D8E4-63C6-444E-9AF3-E7D0872E2B41}"/>
    <hyperlink ref="Q732" r:id="rId766" xr:uid="{6BDD2999-3B3E-4105-A30E-18626E910D82}"/>
    <hyperlink ref="Q740" r:id="rId767" xr:uid="{D3561074-E988-4B90-A81F-43D441CE92F4}"/>
    <hyperlink ref="Q742" r:id="rId768" xr:uid="{61C1AFC2-A494-4868-A6A7-387D150947BD}"/>
    <hyperlink ref="Q641" r:id="rId769" xr:uid="{E95B6A30-B477-408D-91A2-F6881E0A0F7F}"/>
    <hyperlink ref="Q602" r:id="rId770" xr:uid="{CDEEC7A4-6CD3-4094-B04F-679F9516BD2E}"/>
    <hyperlink ref="Q601" r:id="rId771" xr:uid="{5B9F72AE-4911-4B5B-95AE-1BA22FA5E4E5}"/>
    <hyperlink ref="Q511" r:id="rId772" xr:uid="{AFC342CB-BA42-4277-A15B-F760C7410496}"/>
    <hyperlink ref="Q619" r:id="rId773" xr:uid="{6B0EEEBC-0679-476A-A9F0-9ED597C403DC}"/>
    <hyperlink ref="Q609" r:id="rId774" xr:uid="{05DE2086-B9E0-4E1B-AAFB-155CE31153DD}"/>
    <hyperlink ref="Q507" r:id="rId775" xr:uid="{98414C29-204C-47A9-B6C4-39E649FD8E77}"/>
    <hyperlink ref="Q508" r:id="rId776" xr:uid="{F2F7C2A6-5910-4A27-ABCC-824E2F801954}"/>
    <hyperlink ref="Q509" r:id="rId777" xr:uid="{47B23AAA-BAA2-4A9A-9E6F-788791C5D91C}"/>
    <hyperlink ref="Q506" r:id="rId778" xr:uid="{05F566B0-53BC-47FF-AE1B-BAC3D0523331}"/>
    <hyperlink ref="Q616" r:id="rId779" xr:uid="{10235F1A-31D1-4397-BA77-83E1B9D37257}"/>
    <hyperlink ref="Q605" r:id="rId780" xr:uid="{5A98BC4E-DCB0-4AFA-9D64-F2E747BEE4AB}"/>
    <hyperlink ref="Q967" r:id="rId781" xr:uid="{85B9F911-8EF8-44C5-999C-9A2A2DAE377A}"/>
    <hyperlink ref="Q874" r:id="rId782" xr:uid="{270265B6-89EC-4D20-88DD-6152D3E8A135}"/>
    <hyperlink ref="Q505" r:id="rId783" xr:uid="{7EF4F7B2-D7A0-4A25-B49A-3E46B299F35B}"/>
    <hyperlink ref="Q498" r:id="rId784" xr:uid="{F0CED087-7782-4436-A096-1C466FC469ED}"/>
    <hyperlink ref="Q499" r:id="rId785" xr:uid="{C7AB0A82-79DE-41EF-A6EF-7162B37428DE}"/>
    <hyperlink ref="Q501" r:id="rId786" xr:uid="{42064881-5805-441B-97D5-E25967528CB3}"/>
    <hyperlink ref="Q503" r:id="rId787" xr:uid="{6EACB326-B433-44A2-8363-AF38834A1E71}"/>
    <hyperlink ref="Q500" r:id="rId788" xr:uid="{12862D87-30F0-4303-A3E4-685480CA05FD}"/>
    <hyperlink ref="Q867" r:id="rId789" xr:uid="{63547E81-3944-4C54-91DD-8E135BD61C8D}"/>
    <hyperlink ref="Q827" r:id="rId790" xr:uid="{0635AA01-462C-4792-8E0C-EAB728E88DC1}"/>
    <hyperlink ref="Q828" r:id="rId791" xr:uid="{EB98E879-C898-4A92-9BA3-D69AB8CD798E}"/>
    <hyperlink ref="Q831" r:id="rId792" xr:uid="{EA67F913-6958-49C7-9469-257DD9251352}"/>
    <hyperlink ref="Q833" r:id="rId793" xr:uid="{A93BE0C4-4C66-43F2-9D8B-BE31C01A61B5}"/>
    <hyperlink ref="Q834" r:id="rId794" xr:uid="{0FDC7154-1571-42A9-8ACB-A7F736C65914}"/>
    <hyperlink ref="Q840" r:id="rId795" xr:uid="{65879AD3-82BA-46C3-9E92-A35BECC773A5}"/>
    <hyperlink ref="Q891" r:id="rId796" xr:uid="{3273BC38-4540-480F-854E-9C7819BA6B28}"/>
    <hyperlink ref="Q814" r:id="rId797" xr:uid="{5C2FB7BE-2136-43F5-996A-E157FD047993}"/>
    <hyperlink ref="Q815" r:id="rId798" xr:uid="{8A503ACC-8B16-466C-AB49-5BE1CEA29B8B}"/>
    <hyperlink ref="Q819" r:id="rId799" xr:uid="{045F508E-DBC6-4580-9610-4181E5A53302}"/>
    <hyperlink ref="Q806" r:id="rId800" xr:uid="{8BAC23BA-A416-42E8-83A5-A51986E9FDA0}"/>
    <hyperlink ref="Q816" r:id="rId801" xr:uid="{C352F682-570A-4D16-AC64-DC8411C49CA7}"/>
    <hyperlink ref="Q817" r:id="rId802" xr:uid="{35A39CDD-F6CA-42D4-B4DC-3BEFA0847741}"/>
    <hyperlink ref="Q969" r:id="rId803" xr:uid="{0DAAE7C5-2967-479B-B224-497A79D2CCC3}"/>
    <hyperlink ref="Q870" r:id="rId804" xr:uid="{0BEEC946-25C7-44CD-94D9-259E24CDB964}"/>
    <hyperlink ref="Q838" r:id="rId805" xr:uid="{E58F04AD-2367-45B4-A9C6-0DD8FBB19984}"/>
    <hyperlink ref="Q818" r:id="rId806" xr:uid="{54157217-6F2B-4094-A1F7-3137C04B1788}"/>
    <hyperlink ref="Q491" r:id="rId807" xr:uid="{DA6DEA75-8BD8-4108-BB02-D9ABDC291B39}"/>
    <hyperlink ref="Q774" r:id="rId808" xr:uid="{057F96C5-4BB9-4F51-9DF6-420ABBA4F82D}"/>
    <hyperlink ref="Q771" r:id="rId809" xr:uid="{2AADAD46-C287-42A7-912B-A4C3919E904E}"/>
    <hyperlink ref="Q647" r:id="rId810" xr:uid="{1FECAF16-D06E-4D5B-A1B0-CEB568C909E1}"/>
    <hyperlink ref="Q650" r:id="rId811" xr:uid="{262801DA-105C-4D67-BADD-66EE86CFC855}"/>
    <hyperlink ref="Q643" r:id="rId812" xr:uid="{89D37E30-2FEE-4931-A24B-E98A46D2C887}"/>
    <hyperlink ref="Q652" r:id="rId813" xr:uid="{B6BBBAFB-AB54-4CAA-8538-65DABB990460}"/>
    <hyperlink ref="Q773" r:id="rId814" xr:uid="{71CD3680-7760-4108-A43C-F60FFF7B7D26}"/>
    <hyperlink ref="Q629" r:id="rId815" xr:uid="{F8E79A63-14CC-4EDA-AD4A-140098026B96}"/>
    <hyperlink ref="Q628" r:id="rId816" xr:uid="{7E7DA7D4-533E-4AED-9827-FE3CF688656B}"/>
    <hyperlink ref="Q627" r:id="rId817" xr:uid="{7D4A12EC-8810-46A3-9A9C-32B16341CD77}"/>
    <hyperlink ref="Q766" r:id="rId818" xr:uid="{55948970-DA3E-48FD-9E9A-3901927DD5E7}"/>
    <hyperlink ref="Q644" r:id="rId819" xr:uid="{6C4A2866-BEA7-4811-B775-F45BAEE2C259}"/>
    <hyperlink ref="Q770" r:id="rId820" xr:uid="{51E49AA4-66F2-47AD-A753-E94154BC3AC4}"/>
    <hyperlink ref="Q646" r:id="rId821" xr:uid="{C1D325DC-57B8-4992-B2BD-7FFCA237E1A1}"/>
    <hyperlink ref="Q642" r:id="rId822" xr:uid="{753243DF-C54A-424B-8EDA-37593EB1E079}"/>
    <hyperlink ref="Q630" r:id="rId823" xr:uid="{BD612B0E-6179-449D-8119-12C38C90F2A8}"/>
    <hyperlink ref="Q632" r:id="rId824" xr:uid="{1184DAD6-015F-47E2-8F41-353AC9A0F98A}"/>
    <hyperlink ref="Q654" r:id="rId825" xr:uid="{4E9E228F-1959-4918-88EA-131752A56177}"/>
    <hyperlink ref="Q772" r:id="rId826" xr:uid="{E7F52D2F-5C4E-4880-B3F8-4EB459059036}"/>
    <hyperlink ref="Q775" r:id="rId827" xr:uid="{F4643A3C-D24E-4409-9764-E88F66186BE5}"/>
    <hyperlink ref="Q769" r:id="rId828" xr:uid="{1363D208-D67D-4A1E-BC49-A193ADD80A24}"/>
    <hyperlink ref="Q768" r:id="rId829" xr:uid="{4D733EAE-EA0D-44AF-98DD-539535FF146C}"/>
    <hyperlink ref="Q614" r:id="rId830" xr:uid="{FBAEFC5C-6C64-47E2-B133-960E7BAAF58A}"/>
    <hyperlink ref="Q613" r:id="rId831" xr:uid="{7447EFC9-0E1A-4416-9997-FEEE9BA92A46}"/>
    <hyperlink ref="Q611" r:id="rId832" xr:uid="{10D675EB-5B9D-4361-8AC1-E139ADF70C16}"/>
    <hyperlink ref="Q610" r:id="rId833" xr:uid="{4245358E-509C-4351-9A8B-C678042CB4B5}"/>
    <hyperlink ref="Q608" r:id="rId834" xr:uid="{DBA24457-1733-431D-888B-4AB80DA89128}"/>
    <hyperlink ref="Q607" r:id="rId835" xr:uid="{AB54120A-D351-43ED-BAD1-B8F886357E2A}"/>
    <hyperlink ref="Q621" r:id="rId836" xr:uid="{D136054E-6198-4EE4-8A94-BD8AEC78C3D9}"/>
    <hyperlink ref="Q620" r:id="rId837" xr:uid="{F32D3F38-8AEB-4C87-ACCF-8F900DA808E0}"/>
    <hyperlink ref="Q618" r:id="rId838" xr:uid="{6C31B1F7-8448-4540-95CE-F591CCF1754A}"/>
    <hyperlink ref="Q617" r:id="rId839" xr:uid="{61A0C2F9-8654-461A-B3A3-E4740E8B2695}"/>
    <hyperlink ref="Q606" r:id="rId840" xr:uid="{39E00152-7EFF-47EB-8F25-24D75AC2C1CC}"/>
    <hyperlink ref="Q603" r:id="rId841" xr:uid="{32ABF3D0-672C-4358-9650-11680E084AC9}"/>
    <hyperlink ref="Q600" r:id="rId842" xr:uid="{DD5E5535-8141-4688-B985-8609D03F26EB}"/>
    <hyperlink ref="Q599" r:id="rId843" xr:uid="{B215491C-1182-4CE0-83D0-B215AA112BA1}"/>
    <hyperlink ref="Q513" r:id="rId844" xr:uid="{D9DBA727-0F50-427F-A8A7-D40D7461DD5F}"/>
    <hyperlink ref="Q580" r:id="rId845" xr:uid="{D048EDC9-6F3A-4D27-902B-FC182CBD2EA5}"/>
    <hyperlink ref="Q581" r:id="rId846" xr:uid="{D014869B-DA34-4417-9F91-310DE9F8C637}"/>
    <hyperlink ref="Q583" r:id="rId847" xr:uid="{45262140-63BC-4BFF-B13D-C65C9E2C53CC}"/>
    <hyperlink ref="Q585" r:id="rId848" xr:uid="{1B0B5146-10E7-4045-87BD-8B46BCB43735}"/>
    <hyperlink ref="Q543" r:id="rId849" xr:uid="{BE98D588-FC4A-4B68-A176-7CFF23D01307}"/>
    <hyperlink ref="Q551" r:id="rId850" xr:uid="{841C8592-7E22-47DB-A771-0BC16CD5F205}"/>
    <hyperlink ref="Q589" r:id="rId851" xr:uid="{ABAA121B-C336-4889-8236-698878372610}"/>
    <hyperlink ref="Q590" r:id="rId852" xr:uid="{E8303FA0-3A2D-4FF5-9D90-A7133A7DAADB}"/>
    <hyperlink ref="Q591" r:id="rId853" xr:uid="{D73B6D3F-6BBA-4375-B622-05E4CF3B43C3}"/>
    <hyperlink ref="Q593" r:id="rId854" xr:uid="{4C0FAAD7-D4A2-47F9-8BE8-36AEA90B2E06}"/>
    <hyperlink ref="Q569" r:id="rId855" xr:uid="{A27F2B97-A6E1-479F-B4B0-F0221CF9D4E1}"/>
    <hyperlink ref="Q571" r:id="rId856" xr:uid="{6A11CE7D-BFAA-4486-8380-B53FED669A42}"/>
    <hyperlink ref="Q572" r:id="rId857" xr:uid="{E0DEBBAC-2C2A-46B8-95D6-E04D88DE0269}"/>
    <hyperlink ref="Q576" r:id="rId858" xr:uid="{D0F294E3-3890-408F-B1FB-45A84D90A70A}"/>
    <hyperlink ref="Q577" r:id="rId859" xr:uid="{8E61067C-D958-4BF6-9D2B-CB57089ED418}"/>
    <hyperlink ref="Q578" r:id="rId860" xr:uid="{CC6C2ACB-CF99-4BFE-B7C6-6BBD500571A2}"/>
    <hyperlink ref="Q594" r:id="rId861" xr:uid="{078F7A2B-E291-4CC4-83CB-EB91568C01FB}"/>
    <hyperlink ref="Q595" r:id="rId862" xr:uid="{C46376B8-F236-4A4F-B5EB-343362A13B39}"/>
    <hyperlink ref="Q559" r:id="rId863" xr:uid="{C2DE11D3-1D9B-44E3-B708-DEA91D9D5C10}"/>
    <hyperlink ref="Q561" r:id="rId864" xr:uid="{EB85398B-6B70-4561-B06D-4B67F42D6CBF}"/>
    <hyperlink ref="Q564" r:id="rId865" xr:uid="{536E1952-818E-44D9-A3A9-D623E0090AD7}"/>
    <hyperlink ref="Q567" r:id="rId866" xr:uid="{33095CF2-0936-40BD-863E-75D929A6CA74}"/>
    <hyperlink ref="Q568" r:id="rId867" xr:uid="{659B4F8B-5017-4818-A874-B0AE02DB0C35}"/>
    <hyperlink ref="Q584" r:id="rId868" xr:uid="{CD210FC3-EBCE-426D-B327-08F56A926078}"/>
    <hyperlink ref="Q536" r:id="rId869" xr:uid="{1DD957C1-2F12-4044-9688-1A6862A960D6}"/>
    <hyperlink ref="Q515" r:id="rId870" xr:uid="{705E5657-29F4-4F94-9014-0B8FC0747213}"/>
    <hyperlink ref="Q558" r:id="rId871" xr:uid="{C1156C79-1FFA-4211-908F-97B75949A197}"/>
    <hyperlink ref="Q554" r:id="rId872" xr:uid="{756E47C8-B888-4D24-9862-5D1FD280ADFC}"/>
    <hyperlink ref="Q553" r:id="rId873" xr:uid="{735F247E-580E-4CEA-B157-EC56B82057DC}"/>
    <hyperlink ref="Q517" r:id="rId874" xr:uid="{B8F182B1-149D-4611-AF10-BFB1D8D3536D}"/>
    <hyperlink ref="Q521" r:id="rId875" xr:uid="{0D7B8EFB-3EA5-42F6-B05D-9D4407A1A555}"/>
    <hyperlink ref="Q563" r:id="rId876" xr:uid="{73850F4C-9786-495A-A422-D05FDB2FC017}"/>
    <hyperlink ref="Q557" r:id="rId877" xr:uid="{EDEE9CF0-C3D7-407D-A00E-09D7896D076C}"/>
    <hyperlink ref="Q524" r:id="rId878" xr:uid="{10F1D305-B542-483C-85BE-4B3BEDF13774}"/>
    <hyperlink ref="Q514" r:id="rId879" xr:uid="{4BFD1A21-56AF-40E6-A090-09616144652E}"/>
    <hyperlink ref="Q598" r:id="rId880" xr:uid="{B904D26F-994E-473A-9324-E741D8A4E114}"/>
    <hyperlink ref="Q573" r:id="rId881" xr:uid="{98E76125-59FF-4BAE-992A-1CD3D634909D}"/>
    <hyperlink ref="Q560" r:id="rId882" xr:uid="{B0D53E08-EBF4-4ABE-9983-AF58885A6EA1}"/>
    <hyperlink ref="Q546" r:id="rId883" xr:uid="{1B5F4ED1-9E4A-4F45-BE34-A6FDFC11D6F0}"/>
    <hyperlink ref="Q533" r:id="rId884" xr:uid="{6967DE0C-86F8-4DAA-9079-6D7B53AB071F}"/>
    <hyperlink ref="Q588" r:id="rId885" xr:uid="{10FD06A9-B09D-4720-AAD6-7D754FE4A07D}"/>
    <hyperlink ref="Q552" r:id="rId886" xr:uid="{C94ED376-E074-4EDA-B2E1-1FBE1FFBF038}"/>
    <hyperlink ref="Q586" r:id="rId887" xr:uid="{103B9E0D-39AD-4FB0-8C47-41BD22F9ACE1}"/>
    <hyperlink ref="Q575" r:id="rId888" xr:uid="{165ED2FF-379C-40F6-B560-288920FB4F1F}"/>
    <hyperlink ref="Q522" r:id="rId889" xr:uid="{D55D6373-D65C-4971-83BB-BB4F55FB74EE}"/>
    <hyperlink ref="Q547" r:id="rId890" xr:uid="{28057724-2277-4469-ACD5-159623232687}"/>
    <hyperlink ref="Q562" r:id="rId891" xr:uid="{3BD40460-38A6-4012-B200-27F6B7042310}"/>
    <hyperlink ref="Q549" r:id="rId892" xr:uid="{4969C8EC-ACD0-48B5-8368-D7F62CEBADF6}"/>
    <hyperlink ref="Q555" r:id="rId893" xr:uid="{C6089FE4-AFB3-49E1-A569-8295D556B560}"/>
    <hyperlink ref="Q566" r:id="rId894" xr:uid="{214FBFA9-0CC0-4261-84EA-922FB05707D5}"/>
    <hyperlink ref="Q531" r:id="rId895" xr:uid="{91223330-7723-4901-90F7-58881E8ADF0B}"/>
    <hyperlink ref="Q529" r:id="rId896" xr:uid="{757BDB40-CB62-4AC3-822B-307032E31C3E}"/>
    <hyperlink ref="Q574" r:id="rId897" xr:uid="{35F401FC-4651-4F16-91BD-61C820E429B0}"/>
    <hyperlink ref="Q525" r:id="rId898" xr:uid="{EFD80A2F-B6FF-453C-AE05-1147A7BF5F33}"/>
    <hyperlink ref="Q519" r:id="rId899" xr:uid="{26EE02E1-BA6F-42E2-B434-1C83424524F0}"/>
    <hyperlink ref="Q582" r:id="rId900" xr:uid="{6D711734-715D-4A1B-88FB-D718752906CB}"/>
    <hyperlink ref="Q579" r:id="rId901" xr:uid="{AD91E536-D173-417E-8960-3600F007ED85}"/>
    <hyperlink ref="Q556" r:id="rId902" xr:uid="{DAB7E577-7B83-4D81-85A2-EB8F63217F16}"/>
    <hyperlink ref="Q527" r:id="rId903" xr:uid="{95D0D574-CD0E-4A64-87EC-149C0EAEDD1E}"/>
    <hyperlink ref="Q518" r:id="rId904" xr:uid="{CA266E47-C19E-4406-B300-FEAAFA41805D}"/>
    <hyperlink ref="Q869" r:id="rId905" xr:uid="{D8331104-1980-4DFA-B506-FA85BD239100}"/>
    <hyperlink ref="Q900" r:id="rId906" xr:uid="{E27F050F-5B6A-40C2-BD77-88244EA25DF4}"/>
    <hyperlink ref="Q854" r:id="rId907" xr:uid="{306F6BC2-6F96-48CE-BA35-7BDF1EFF4492}"/>
    <hyperlink ref="Q849" r:id="rId908" xr:uid="{7767D184-7FB7-4D12-A08C-CA9A05EC35CB}"/>
    <hyperlink ref="Q624" r:id="rId909" xr:uid="{E352925A-FD02-4059-85D4-F4A3F66B51B7}"/>
    <hyperlink ref="Q826" r:id="rId910" xr:uid="{7C1577EA-4E8E-4F36-9321-5C235F262A5F}"/>
    <hyperlink ref="Q825" r:id="rId911" xr:uid="{E37D1A23-1662-43FB-A043-49733FA94457}"/>
    <hyperlink ref="Q853" r:id="rId912" xr:uid="{59B3A7D0-A70E-4369-8795-1B20FA6DEA5A}"/>
    <hyperlink ref="Q829" r:id="rId913" xr:uid="{1A55ABA7-AEBA-49F1-99DC-740F23D31C38}"/>
    <hyperlink ref="Q956" r:id="rId914" xr:uid="{DC2122CF-D334-459A-B6E2-5F506CBCBCF8}"/>
    <hyperlink ref="Q958" r:id="rId915" xr:uid="{7F799F20-7D4A-428A-8A6F-0AEA7371E00E}"/>
    <hyperlink ref="Q675" r:id="rId916" xr:uid="{22BE438B-EBBB-43EC-863F-E4F99603CCD5}"/>
    <hyperlink ref="Q977" r:id="rId917" xr:uid="{0657C1A3-B0F7-41E7-9563-B31935A318C7}"/>
    <hyperlink ref="Q950" r:id="rId918" xr:uid="{C3E3E25F-15FF-40F9-8BF8-51216495A9F9}"/>
    <hyperlink ref="Q976" r:id="rId919" xr:uid="{7C62496F-2F5E-4E15-AF5C-A0499984C00C}"/>
    <hyperlink ref="Q995" r:id="rId920" xr:uid="{9080DD84-BB25-480E-992D-3048BF01F27A}"/>
    <hyperlink ref="Q894" r:id="rId921" xr:uid="{F3FAEEE2-EE67-4703-B2C8-D93FCA9397FF}"/>
    <hyperlink ref="Q959" r:id="rId922" xr:uid="{231909B4-6CBA-48B8-9062-022D4189E60E}"/>
    <hyperlink ref="Q957" r:id="rId923" xr:uid="{CE24B2EC-693D-4B0D-9755-0248326207B8}"/>
    <hyperlink ref="Q949" r:id="rId924" xr:uid="{008B3A2A-82D3-459E-B784-A713B6AFBFA3}"/>
    <hyperlink ref="Q712" r:id="rId925" xr:uid="{7372B269-7FCE-49A9-B52B-52B0650B27F6}"/>
    <hyperlink ref="Q612" r:id="rId926" xr:uid="{3FB7F8E5-3BB5-4B0C-8CA5-06EABA215D3B}"/>
    <hyperlink ref="Q821" r:id="rId927" xr:uid="{90264982-EDF1-4881-B31F-643209F4D5B7}"/>
    <hyperlink ref="Q855" r:id="rId928" xr:uid="{E1F7A345-1453-4C4F-B299-3C6370D2491F}"/>
    <hyperlink ref="Q951" r:id="rId929" xr:uid="{001BE5A3-1C66-4D98-8E35-C865A9E00B87}"/>
    <hyperlink ref="Q922" r:id="rId930" xr:uid="{3A049F76-900F-40BE-A26C-77FB365AF687}"/>
    <hyperlink ref="Q882" r:id="rId931" xr:uid="{2129F2BA-7858-4B2B-8C29-78B4BB8E1F90}"/>
    <hyperlink ref="Q777" r:id="rId932" xr:uid="{1D5EB401-7DAB-4A03-A53A-83FE29CF1158}"/>
    <hyperlink ref="Q856" r:id="rId933" xr:uid="{87A36976-D4A4-49B9-9F6F-F7749837DA57}"/>
    <hyperlink ref="Q857" r:id="rId934" xr:uid="{C598A876-4384-43FE-9107-19C5B5FB660E}"/>
    <hyperlink ref="Q948" r:id="rId935" xr:uid="{3AB04F91-BE3C-4107-8BD0-EDCAB3F4E6D4}"/>
    <hyperlink ref="Q793" r:id="rId936" xr:uid="{641A1C83-DF13-490E-A800-3B71AA74CCA3}"/>
    <hyperlink ref="Q966" r:id="rId937" xr:uid="{4470147C-007C-4FED-90EB-C602F4A30C9F}"/>
    <hyperlink ref="Q965" r:id="rId938" xr:uid="{AA7F7C50-D171-4AC2-A5B6-A9DA22F1DDBD}"/>
    <hyperlink ref="Q963" r:id="rId939" xr:uid="{4DBF4AB1-D15A-48B5-BF53-72539F7C325B}"/>
    <hyperlink ref="Q990" r:id="rId940" xr:uid="{FBFC7829-60C9-4C55-94BA-77A3E4A02C29}"/>
    <hyperlink ref="Q945" r:id="rId941" xr:uid="{F4190C46-F44F-45F0-87DE-DBD1A66F94EE}"/>
    <hyperlink ref="Q804" r:id="rId942" xr:uid="{B8C459DB-DD26-4EB5-B308-AF0435EDD250}"/>
    <hyperlink ref="Q839" r:id="rId943" xr:uid="{E7A18A59-7451-4926-B147-3E042EC98EBD}"/>
    <hyperlink ref="Q835" r:id="rId944" xr:uid="{8DE056E3-497D-4539-BB48-1B9737A45EA1}"/>
    <hyperlink ref="Q822" r:id="rId945" xr:uid="{B6F6D638-9992-44B0-B50F-706C02A25417}"/>
    <hyperlink ref="Q1006" r:id="rId946" xr:uid="{E738EE34-06AE-4BF0-92AC-E7F583E0F477}"/>
    <hyperlink ref="Q1007" r:id="rId947" xr:uid="{F1FB4D11-1A03-4E96-AA05-E699A9EC341F}"/>
    <hyperlink ref="Q986" r:id="rId948" xr:uid="{45AE4724-BB2D-4195-B06A-65F76BAA28E2}"/>
    <hyperlink ref="Q992" r:id="rId949" xr:uid="{BED33B9B-CB70-4EBA-8748-7E6701513EB9}"/>
    <hyperlink ref="Q1008" r:id="rId950" xr:uid="{5C0A9A9A-7CD3-410C-83B9-7C52CD73181B}"/>
    <hyperlink ref="Q778" r:id="rId951" xr:uid="{F1A477B3-16CF-4A4E-9340-EC00992B0E9D}"/>
    <hyperlink ref="Q785" r:id="rId952" xr:uid="{5EEC1209-9450-49DC-90E4-EADD6AE4F04C}"/>
    <hyperlink ref="Q871" r:id="rId953" xr:uid="{E00B5DE3-1D44-446C-8993-25BC1002A581}"/>
    <hyperlink ref="Q859" r:id="rId954" xr:uid="{82403720-80DB-4071-AFE0-0E6C4AAB55FA}"/>
    <hyperlink ref="Q984" r:id="rId955" xr:uid="{63897AAF-47E1-4C8E-82A8-7A2E2A8258A4}"/>
    <hyperlink ref="Q873" r:id="rId956" xr:uid="{90A60FB4-CA44-4569-8308-78A700153958}"/>
    <hyperlink ref="Q604" r:id="rId957" xr:uid="{EECBDE73-9CFC-4C48-A9D7-1466D68A2D96}"/>
    <hyperlink ref="Q972" r:id="rId958" xr:uid="{11B7E689-A9E6-467C-89A6-03C24729D59F}"/>
    <hyperlink ref="Q978" r:id="rId959" xr:uid="{7F6017EE-4E6C-4810-8F35-4B18182792FC}"/>
    <hyperlink ref="Q729" r:id="rId960" xr:uid="{7EE86ED1-7B62-4BB7-974A-9C340C2F93D4}"/>
    <hyperlink ref="Q711" r:id="rId961" xr:uid="{196CDD51-A72A-4B0D-8A7A-CCA52F4718F8}"/>
    <hyperlink ref="Q708" r:id="rId962" xr:uid="{5EA4AEE4-E8C8-45E4-ABC4-6F831677D680}"/>
    <hyperlink ref="Q994" r:id="rId963" xr:uid="{ED15D61E-76B9-4FA4-8E26-B1697B6CC7DE}"/>
    <hyperlink ref="Q993" r:id="rId964" xr:uid="{79EA7981-DDE2-45E5-B33F-22068769ABBE}"/>
    <hyperlink ref="Q625" r:id="rId965" xr:uid="{0AAB1FB2-D2AD-4A7E-A6B9-A90825F06752}"/>
    <hyperlink ref="Q776" r:id="rId966" xr:uid="{FB010B8B-DA5C-4A9F-9C00-F86753E3AFB8}"/>
    <hyperlink ref="Q923" r:id="rId967" xr:uid="{F415AFA0-4EE4-48A8-A34F-7CEFAEB00D87}"/>
    <hyperlink ref="Q962" r:id="rId968" xr:uid="{E64D4C97-DB72-4433-918B-80F56C3876C5}"/>
    <hyperlink ref="Q863" r:id="rId969" xr:uid="{55E414E6-4734-42B4-BFD4-9B8D643A97CD}"/>
    <hyperlink ref="Q782" r:id="rId970" xr:uid="{BF9F47E6-CF55-41CC-A334-2691D15E8575}"/>
    <hyperlink ref="Q637" r:id="rId971" xr:uid="{4E1AE07A-9466-4D25-9B6D-69B0587C32D3}"/>
    <hyperlink ref="Q961" r:id="rId972" xr:uid="{98FB83A3-8477-4027-83CF-F5788839E2D8}"/>
    <hyperlink ref="Q935" r:id="rId973" xr:uid="{44CA4816-BC8C-4D12-9130-2900B2199509}"/>
    <hyperlink ref="Q795" r:id="rId974" xr:uid="{328069DB-9DC3-423A-A6D0-48AA072FD8CD}"/>
    <hyperlink ref="Q932" r:id="rId975" xr:uid="{B8C5E5C1-7C73-41F2-BCCE-1900726CDF0E}"/>
    <hyperlink ref="Q979" r:id="rId976" xr:uid="{A7AACB01-ADBE-44D0-8097-877978800503}"/>
    <hyperlink ref="Q980" r:id="rId977" xr:uid="{A8771151-56F0-4DA6-8B60-12FD6398FC5A}"/>
    <hyperlink ref="Q981" r:id="rId978" xr:uid="{C580B5EB-9E8D-4931-ADCE-D30F1E0E2442}"/>
    <hyperlink ref="Q1004" r:id="rId979" xr:uid="{0489C1F4-A1CC-4F61-B862-2DF288C15FC5}"/>
    <hyperlink ref="Q490" r:id="rId980" xr:uid="{0E6F02AB-6FC0-4DBA-9349-45CFE9B3C401}"/>
    <hyperlink ref="Q1003" r:id="rId981" xr:uid="{9201268B-B10D-4BC0-9EA3-1254B7719BF6}"/>
    <hyperlink ref="Q898" r:id="rId982" xr:uid="{02CC70CC-2AC5-4406-9E1F-D22A3288FDBE}"/>
    <hyperlink ref="Q895" r:id="rId983" xr:uid="{BE2E3F0A-5B7B-448E-8C95-B0ADE1AD2A2C}"/>
    <hyperlink ref="Q880" r:id="rId984" xr:uid="{79871DA7-B3A3-46E4-8C60-6266CE3F8266}"/>
    <hyperlink ref="Q877" r:id="rId985" xr:uid="{47058DCB-9D1D-4415-B487-EF98341B75F2}"/>
    <hyperlink ref="Q851" r:id="rId986" xr:uid="{37A15D21-CDA8-47D7-9A01-4BD9EFD551DD}"/>
    <hyperlink ref="Q850" r:id="rId987" xr:uid="{D51D94BC-0B2F-4E9B-9768-A3548E124789}"/>
    <hyperlink ref="Q803" r:id="rId988" xr:uid="{3A455427-BF29-48DA-8A2D-BD2A08062526}"/>
    <hyperlink ref="Q812" r:id="rId989" xr:uid="{C9905947-466C-4354-AF5A-447EF27C88A4}"/>
    <hyperlink ref="Q820" r:id="rId990" xr:uid="{B6E4A259-0393-4919-A9C6-A0B3E504C6B3}"/>
    <hyperlink ref="Q823" r:id="rId991" xr:uid="{6D44ABC7-7106-4BA2-A7F5-783D1C8584C7}"/>
    <hyperlink ref="Q824" r:id="rId992" xr:uid="{D8269738-34F4-43E3-B9D4-EE1006CFD8F9}"/>
    <hyperlink ref="Q832" r:id="rId993" xr:uid="{14315791-A526-47DE-A5D4-E543F35FD12E}"/>
    <hyperlink ref="Q837" r:id="rId994" xr:uid="{0B6DF198-4391-4342-AD55-9CD9024EE60F}"/>
    <hyperlink ref="Q841" r:id="rId995" xr:uid="{EC34F36B-DA7B-474C-AB92-269D3CF7B8A1}"/>
    <hyperlink ref="Q843" r:id="rId996" xr:uid="{AF36566A-7C58-482E-A8C8-86EB65134DA1}"/>
    <hyperlink ref="Q844" r:id="rId997" xr:uid="{E0492EB5-68DD-4D9F-A7F9-38C99DB660FB}"/>
    <hyperlink ref="Q845" r:id="rId998" xr:uid="{B71D8CA3-3CC4-44A7-AEFB-167BB075C200}"/>
    <hyperlink ref="Q848" r:id="rId999" xr:uid="{B542596E-4BA7-47E7-BFCE-5847BD17A2F7}"/>
    <hyperlink ref="Q944" r:id="rId1000" xr:uid="{F9688568-97AF-4C4D-AB20-94AF6195FFFA}"/>
    <hyperlink ref="Q924" r:id="rId1001" xr:uid="{A4755880-52ED-47D6-A2B7-CD2C8FEA93C8}"/>
    <hyperlink ref="Q928" r:id="rId1002" xr:uid="{4594FB14-12BE-4C44-B476-7E36B32428CC}"/>
    <hyperlink ref="Q952" r:id="rId1003" xr:uid="{D8239007-6661-437B-87A8-D4137FC99BDA}"/>
    <hyperlink ref="Q955" r:id="rId1004" xr:uid="{A53DCADF-C6C0-442A-BE92-DE66ECE67E55}"/>
    <hyperlink ref="Q875" r:id="rId1005" xr:uid="{BE6F3CDE-1284-4795-9BCF-BA1C4E94E6C9}"/>
    <hyperlink ref="Q791" r:id="rId1006" xr:uid="{951F6BD4-89DC-431A-9186-28A58CAEB74A}"/>
    <hyperlink ref="Q860" r:id="rId1007" xr:uid="{A2247AA9-334E-4AB4-8601-305CE68A8379}"/>
    <hyperlink ref="Q792" r:id="rId1008" xr:uid="{6551633F-F71F-406F-88AC-322F2F02D5CC}"/>
    <hyperlink ref="Q991" r:id="rId1009" xr:uid="{308586FF-90D8-4463-9846-93BA73EDCCBC}"/>
    <hyperlink ref="Q813" r:id="rId1010" xr:uid="{0401FABD-226F-4791-8FDB-BDC4E6D86A63}"/>
    <hyperlink ref="Q810" r:id="rId1011" xr:uid="{B5D44ADD-4E56-41B0-AB8E-2A1D035D1FD6}"/>
    <hyperlink ref="Q920" r:id="rId1012" xr:uid="{88625339-DCC5-4249-A1C5-219F939C9ED3}"/>
    <hyperlink ref="Q946" r:id="rId1013" xr:uid="{BF49D2B5-5711-41E3-8E75-E493CE027495}"/>
    <hyperlink ref="Q938" r:id="rId1014" xr:uid="{C850EB17-EED5-47A5-974B-C33FF9E60C50}"/>
    <hyperlink ref="Q868" r:id="rId1015" xr:uid="{05F0947D-C5CD-4C56-BB3C-A0E2EE73D895}"/>
    <hyperlink ref="Q798" r:id="rId1016" xr:uid="{C0AAADA3-85B0-44F6-9D33-BC1ACA6900D2}"/>
    <hyperlink ref="Q811" r:id="rId1017" xr:uid="{50A8E5A7-16DB-4BFE-9127-E34155007C42}"/>
    <hyperlink ref="Q988" r:id="rId1018" xr:uid="{F49FF661-DDFF-4EFF-BD53-FC71D380D656}"/>
    <hyperlink ref="Q983" r:id="rId1019" xr:uid="{F885BEB1-AABC-402A-92D2-616A1E1388AE}"/>
    <hyperlink ref="Q496" r:id="rId1020" xr:uid="{7423EEC3-B3B4-474C-A80F-2B6FF513E8B5}"/>
    <hyperlink ref="Q489" r:id="rId1021" xr:uid="{0BE25F94-2FC3-4E4D-912C-B7A915E3EF9A}"/>
    <hyperlink ref="Q865" r:id="rId1022" xr:uid="{75F4A042-99B5-4612-9830-F83BEC5FEF9A}"/>
    <hyperlink ref="Q878" r:id="rId1023" xr:uid="{CA30485E-A0B6-4455-B9BA-4D7841FB26B4}"/>
    <hyperlink ref="Q879" r:id="rId1024" xr:uid="{37B3E2A6-B575-4C5A-8A6D-5922BD8F9C7E}"/>
    <hyperlink ref="Q953" r:id="rId1025" xr:uid="{343BB0C9-5DCB-4DF9-8CB1-6F065C329810}"/>
    <hyperlink ref="Q933" r:id="rId1026" xr:uid="{FA6D9258-F43C-4E51-B596-8D9642F85B90}"/>
    <hyperlink ref="Q492" r:id="rId1027" xr:uid="{54D9ABC2-F5D4-4974-966E-A5A9C6FF093A}"/>
    <hyperlink ref="Q700" r:id="rId1028" xr:uid="{748ED46E-1582-4EC0-B7F0-1FA5BD6EA4C0}"/>
    <hyperlink ref="Q701" r:id="rId1029" xr:uid="{E2F34925-0120-4769-BB09-DA62BC3208E5}"/>
    <hyperlink ref="Q716" r:id="rId1030" xr:uid="{5D3751C9-2845-4C73-9372-87F3DDCF0AF2}"/>
    <hyperlink ref="Q717" r:id="rId1031" xr:uid="{3954124B-425F-4CB3-B66C-B139AC3D59F7}"/>
    <hyperlink ref="Q721" r:id="rId1032" xr:uid="{AD7D4BA2-BC70-48E5-8679-161B1167E783}"/>
    <hyperlink ref="Q722" r:id="rId1033" xr:uid="{A5E548A9-2D19-4C6E-9854-E7341C357571}"/>
    <hyperlink ref="Q724" r:id="rId1034" xr:uid="{5FB173B0-DBB2-4A64-BE21-00C1E855408C}"/>
    <hyperlink ref="Q528" r:id="rId1035" xr:uid="{D7BF56B9-6A20-467E-BEF1-E5D6F6EA508B}"/>
    <hyperlink ref="Q930" r:id="rId1036" xr:uid="{8699F50C-BD33-4800-ADDA-953DCDCFA508}"/>
    <hyperlink ref="Q918" r:id="rId1037" xr:uid="{582D8AE9-7453-4BE4-B23F-D6A28C77888A}"/>
    <hyperlink ref="Q929" r:id="rId1038" xr:uid="{C0F9A075-5495-4D64-9FD7-E12DF29E391F}"/>
    <hyperlink ref="Q797" r:id="rId1039" xr:uid="{858D07ED-8977-4F2B-B674-3391216D1F55}"/>
    <hyperlink ref="Q861" r:id="rId1040" xr:uid="{971F2425-F601-4D30-8F6F-5A4E657D6614}"/>
    <hyperlink ref="Q790" r:id="rId1041" xr:uid="{91887D26-2DE8-49D1-AB1B-4CC007CA8984}"/>
    <hyperlink ref="Q903" r:id="rId1042" xr:uid="{7E9A84EE-5246-49E1-8EBA-6C0DF7CAC47A}"/>
    <hyperlink ref="Q931" r:id="rId1043" xr:uid="{6E0BA268-45C1-498B-B6F9-607E7B2945D2}"/>
    <hyperlink ref="Q890" r:id="rId1044" xr:uid="{23A56D2B-6057-4099-8C72-FE6FC43AF25E}"/>
    <hyperlink ref="Q889" r:id="rId1045" xr:uid="{A6B14E08-AFD4-4E3C-A7E6-2CAFDFD7A8C4}"/>
    <hyperlink ref="Q866" r:id="rId1046" xr:uid="{9762A25A-8733-4291-8685-7408613D2F61}"/>
    <hyperlink ref="Q881" r:id="rId1047" xr:uid="{6A764216-23F9-4F28-9BE6-DED715084E6D}"/>
    <hyperlink ref="Q842" r:id="rId1048" xr:uid="{EA7AE31C-E012-491E-8171-4C9FCC2FA8AA}"/>
    <hyperlink ref="Q836" r:id="rId1049" xr:uid="{839CB5BF-8952-480B-80EA-8D4A0D7F4820}"/>
    <hyperlink ref="Q847" r:id="rId1050" xr:uid="{25EF179F-B2CF-4381-AC34-9FED755D3D2B}"/>
    <hyperlink ref="Q846" r:id="rId1051" xr:uid="{BAB7E8C5-7FFC-413C-A5D2-AE13A4427A9B}"/>
    <hyperlink ref="Q830" r:id="rId1052" xr:uid="{CDCA535C-9280-4185-8B9A-CF091291B240}"/>
    <hyperlink ref="Q796" r:id="rId1053" xr:uid="{9BB4E6E9-1E5F-4875-B232-42571446A052}"/>
    <hyperlink ref="Q925" r:id="rId1054" xr:uid="{007DC973-284D-445D-BA2F-0D6077C5FE56}"/>
    <hyperlink ref="Q921" r:id="rId1055" xr:uid="{F07696F3-4BF7-40B5-8581-332A09F4EC39}"/>
    <hyperlink ref="Q1005" r:id="rId1056" xr:uid="{C0C412D6-970A-4081-965E-EB7CE5C6247A}"/>
    <hyperlink ref="Q954" r:id="rId1057" xr:uid="{AC14798F-17CC-433D-9B1C-2A3D673DCE32}"/>
    <hyperlink ref="Q997" r:id="rId1058" xr:uid="{E32B527B-1E07-486A-82F3-CB31438BB50D}"/>
    <hyperlink ref="Q783" r:id="rId1059" xr:uid="{BD5F9AB0-DDE7-4603-928E-BD4123AC67CF}"/>
    <hyperlink ref="Q1002" r:id="rId1060" xr:uid="{0E6FA029-7437-49B2-8F3F-904DD274E948}"/>
    <hyperlink ref="Q940" r:id="rId1061" xr:uid="{3F92C28B-F39D-4202-AC96-0A3290442B4B}"/>
    <hyperlink ref="Q788" r:id="rId1062" xr:uid="{A1EDD26F-B0FA-4751-9E0D-42626A792AD0}"/>
    <hyperlink ref="Q802" r:id="rId1063" xr:uid="{0A2815FA-4999-4F94-9325-81C54D8774E7}"/>
    <hyperlink ref="Q799" r:id="rId1064" xr:uid="{2E09BA13-04A2-4281-AA6C-C557E606BD99}"/>
    <hyperlink ref="Q964" r:id="rId1065" xr:uid="{FB839E10-51DC-4B71-9CEA-A47EBFE73FF2}"/>
    <hyperlink ref="Q985" r:id="rId1066" xr:uid="{50E492DE-12FB-4A94-A8F6-347744C1FC45}"/>
    <hyperlink ref="Q862" r:id="rId1067" xr:uid="{0F891BA1-E5BC-4053-9FF3-91E3BE33A28E}"/>
    <hyperlink ref="Q987" r:id="rId1068" xr:uid="{82522FCF-7C7F-4CC3-9A95-5F2AD5F1EF42}"/>
    <hyperlink ref="Q934" r:id="rId1069" xr:uid="{D805D154-4392-4DF4-A58B-A532DCB0DEB5}"/>
    <hyperlink ref="Q919" r:id="rId1070" xr:uid="{A440E629-4BC7-4933-A7D1-74DDEE242DCC}"/>
    <hyperlink ref="Q623" r:id="rId1071" xr:uid="{644C8224-4894-44A7-9A88-08A788A3C67D}"/>
    <hyperlink ref="Q939" r:id="rId1072" xr:uid="{8FF0C1D4-8AE2-4B51-B934-F04712E71926}"/>
    <hyperlink ref="Q941" r:id="rId1073" xr:uid="{1AC3AB78-2F7B-4781-8613-4967563E13C3}"/>
    <hyperlink ref="Q937" r:id="rId1074" xr:uid="{882B15A7-05BC-4BCA-A8CE-135922F7AE4B}"/>
    <hyperlink ref="Q789" r:id="rId1075" xr:uid="{1FA0D1F6-E8DD-464A-83A8-D3CD7FB260C1}"/>
    <hyperlink ref="Q786" r:id="rId1076" xr:uid="{80BA3EC1-CA90-4679-8B72-0E6E2451DE14}"/>
    <hyperlink ref="Q942" r:id="rId1077" xr:uid="{38BD810A-D278-4029-B449-D0072C442E28}"/>
    <hyperlink ref="Q787" r:id="rId1078" xr:uid="{9492B49E-420A-40AB-AA8C-0B46C8CC2B21}"/>
    <hyperlink ref="Q876" r:id="rId1079" xr:uid="{F09EC30E-D28C-4A1B-B660-51A5314279C7}"/>
    <hyperlink ref="Q864" r:id="rId1080" xr:uid="{7499EFD7-7107-43DA-B9E1-3AF1663BA810}"/>
    <hyperlink ref="Q801" r:id="rId1081" xr:uid="{427CEE80-C3A3-4C16-9C8D-C56C7118A4B8}"/>
    <hyperlink ref="Q763" r:id="rId1082" xr:uid="{DBCD8594-F090-41E5-AAD4-BC76042573A8}"/>
    <hyperlink ref="Q597" r:id="rId1083" xr:uid="{AD3C9BA8-5AE8-4673-8AD0-EAB339EC8DE4}"/>
    <hyperlink ref="Q970" r:id="rId1084" xr:uid="{A6688FA7-8D42-4448-9FE7-5DB3E7E161D4}"/>
    <hyperlink ref="Q872" r:id="rId1085" xr:uid="{84726C31-E5B9-4FE2-AA06-633A7E16008B}"/>
    <hyperlink ref="Q968" r:id="rId1086" xr:uid="{787811F0-7FB0-43AE-80A1-6CE8D4F9A47D}"/>
    <hyperlink ref="Q909" r:id="rId1087" xr:uid="{DEC56989-2DE7-4139-817C-FD75F9683FC9}"/>
    <hyperlink ref="Q971" r:id="rId1088" xr:uid="{83CAFAFC-99AB-4AC2-A10C-427510DFAD11}"/>
    <hyperlink ref="Q800" r:id="rId1089" xr:uid="{7EBECCD4-B3E6-40CF-BC23-E9D20CE8003E}"/>
    <hyperlink ref="Q1000" r:id="rId1090" xr:uid="{C4889BF8-9220-4F09-BE19-889DE4FC9298}"/>
    <hyperlink ref="Q570" r:id="rId1091" xr:uid="{796B5000-BFE8-4242-8992-DF33632FBF85}"/>
    <hyperlink ref="Q767" r:id="rId1092" xr:uid="{4C766FED-EAA8-4E76-9717-6D918B65E6FE}"/>
    <hyperlink ref="Q885" r:id="rId1093" xr:uid="{199122AF-18E6-4341-898E-6991E0634DD6}"/>
    <hyperlink ref="Q1001" r:id="rId1094" xr:uid="{61B35370-8A6E-4102-B581-D3C78ECC1E88}"/>
    <hyperlink ref="Q673" r:id="rId1095" xr:uid="{BE4268D7-F3C4-4738-AECA-B304011CF214}"/>
    <hyperlink ref="Q996" r:id="rId1096" xr:uid="{DED05EFF-23DD-4907-9785-59DBE0ADC0A0}"/>
    <hyperlink ref="Q927" r:id="rId1097" xr:uid="{39EC1B0E-1BB6-4F63-9830-75F00F9402AD}"/>
    <hyperlink ref="Q899" r:id="rId1098" xr:uid="{E5CF6339-9072-4924-87D6-937C0AF54F58}"/>
    <hyperlink ref="Q897" r:id="rId1099" xr:uid="{3C8FD77C-EF30-4B3A-97B7-4BF7DB816F39}"/>
    <hyperlink ref="Q896" r:id="rId1100" xr:uid="{B146A366-92F4-4165-882A-0C90715CF1D9}"/>
    <hyperlink ref="Q892" r:id="rId1101" xr:uid="{E8A9D9B3-7F77-4788-A5CD-EB4C052C4F88}"/>
    <hyperlink ref="Q893" r:id="rId1102" xr:uid="{9C1F8984-EA89-4F20-9127-37616315BD5E}"/>
    <hyperlink ref="Q1009" r:id="rId1103" xr:uid="{28E370EB-7A8B-491A-8C13-F89B9675A2AB}"/>
    <hyperlink ref="Q731" r:id="rId1104" xr:uid="{5B650A45-4E82-43B1-BFFD-23A6239D7642}"/>
    <hyperlink ref="Q727" r:id="rId1105" xr:uid="{913953E0-44B9-48C5-80B3-E7513E9BD7A9}"/>
    <hyperlink ref="Q762" r:id="rId1106" xr:uid="{D0D80D56-F2AC-4F8A-B198-B8DE5E6585A9}"/>
    <hyperlink ref="Q494" r:id="rId1107" xr:uid="{9620C0C0-B4E5-47F7-8AA7-49407D0148B3}"/>
    <hyperlink ref="Q493" r:id="rId1108" xr:uid="{E3BAD8BD-3870-41FB-BCEB-45F4050C9561}"/>
    <hyperlink ref="Q678" r:id="rId1109" xr:uid="{29BC9DD0-BCB9-4D77-80AB-6DD1E9021A7F}"/>
    <hyperlink ref="Q495" r:id="rId1110" xr:uid="{373BA33A-FD6C-4BF7-9C26-EF4142530FE8}"/>
    <hyperlink ref="Q718" r:id="rId1111" xr:uid="{BBE264CF-3889-4D47-AD42-6B6DBA4F61AC}"/>
    <hyperlink ref="Q638" r:id="rId1112" xr:uid="{8BB196A8-3EAE-49A1-8D1A-69106E62E83E}"/>
    <hyperlink ref="Q671" r:id="rId1113" xr:uid="{B9203324-1399-417C-B199-774000C4BAD0}"/>
    <hyperlink ref="Q497" r:id="rId1114" xr:uid="{8E39EC93-3712-48BD-84BA-9E4D67F51734}"/>
    <hyperlink ref="Q759" r:id="rId1115" xr:uid="{0A558846-53EB-4F64-B4D5-5D98B58AD679}"/>
    <hyperlink ref="Q710" r:id="rId1116" xr:uid="{A44994C7-62B2-4110-9D6E-8E34E5DF957C}"/>
    <hyperlink ref="Q719" r:id="rId1117" xr:uid="{AA94DC05-D790-4D96-8410-89C4EE17B12C}"/>
    <hyperlink ref="Q664" r:id="rId1118" xr:uid="{140A46C5-AC85-4905-AE3E-AE100B77552A}"/>
    <hyperlink ref="Q676" r:id="rId1119" xr:uid="{381195DD-CF2C-49F3-BA4F-364712C50659}"/>
    <hyperlink ref="Q665" r:id="rId1120" xr:uid="{433E26AF-E377-41D9-88F9-6EFF7AFB3D9C}"/>
    <hyperlink ref="Q502" r:id="rId1121" xr:uid="{5B4F6585-EE6E-463A-80C0-1E8E88348E5B}"/>
    <hyperlink ref="Q565" r:id="rId1122" xr:uid="{0733A259-D178-43B9-B418-F696BF0C9AF2}"/>
    <hyperlink ref="Q741" r:id="rId1123" xr:uid="{1292AEF5-C10F-48E2-95E5-759C74D1E967}"/>
    <hyperlink ref="Q542" r:id="rId1124" xr:uid="{2D105F92-1048-4768-8F35-4B39C63D1225}"/>
    <hyperlink ref="Q545" r:id="rId1125" xr:uid="{46817A4D-2C8B-451F-874D-87F73E9D4C98}"/>
    <hyperlink ref="Q544" r:id="rId1126" xr:uid="{A101EB65-D580-4CE5-BBD4-D731BCC153DC}"/>
    <hyperlink ref="Q758" r:id="rId1127" xr:uid="{C57DB730-6722-405C-A387-6746AF3A6303}"/>
    <hyperlink ref="Q596" r:id="rId1128" xr:uid="{FC20CB16-4C5E-4CCB-8BDA-8E67C83CA400}"/>
    <hyperlink ref="Q760" r:id="rId1129" xr:uid="{ECCF87EF-4EB8-42AC-9649-A852E3207624}"/>
    <hyperlink ref="Q587" r:id="rId1130" xr:uid="{09DA8318-8004-40A0-8EA9-D29CA9968061}"/>
    <hyperlink ref="Q695" r:id="rId1131" xr:uid="{4C40B6B6-43DE-41A1-B740-55A4E8F56998}"/>
    <hyperlink ref="Q548" r:id="rId1132" xr:uid="{61116861-EF28-40E3-BAAA-659F0B14073B}"/>
    <hyperlink ref="Q733" r:id="rId1133" xr:uid="{DD694B35-3EFF-4BD8-9F9D-3FEE6D0DA3B3}"/>
    <hyperlink ref="Q651" r:id="rId1134" xr:uid="{B80AEEDB-8EE0-4FAA-865B-78868878C17C}"/>
    <hyperlink ref="Q739" r:id="rId1135" xr:uid="{1C179F49-580A-4D7C-A6A6-11128B7D8C31}"/>
    <hyperlink ref="Q680" r:id="rId1136" xr:uid="{5C0412B9-6F37-45E0-A23A-11B95B0BB7F4}"/>
    <hyperlink ref="Q504" r:id="rId1137" xr:uid="{B805D829-467D-42DE-BCEE-D672F2AEA5F4}"/>
    <hyperlink ref="Q761" r:id="rId1138" xr:uid="{ADC885C5-1509-49E0-A329-36D9A3DFEFAA}"/>
    <hyperlink ref="Q674" r:id="rId1139" xr:uid="{2C93B31C-0FBD-49D5-A868-0F07848977C8}"/>
    <hyperlink ref="Q730" r:id="rId1140" xr:uid="{70B7554B-C9BA-4863-A08C-E6DE877C8BD7}"/>
    <hyperlink ref="Q653" r:id="rId1141" xr:uid="{F5BB2207-7863-40BA-9B45-129A85056515}"/>
    <hyperlink ref="Q698" r:id="rId1142" xr:uid="{CE55A300-4F6D-4BBE-B91F-C548998CE2CE}"/>
    <hyperlink ref="Q746" r:id="rId1143" xr:uid="{3C5CA8FC-FD57-47E9-8CC9-9CEAD7705221}"/>
    <hyperlink ref="Q705" r:id="rId1144" xr:uid="{707099CD-EC54-4269-A3D3-6DED36A0B960}"/>
    <hyperlink ref="Q697" r:id="rId1145" xr:uid="{B655E0AF-B2CC-48D6-8910-9BD6FF644859}"/>
    <hyperlink ref="Q645" r:id="rId1146" xr:uid="{4D51FB90-8ECB-4172-B408-1DBE804D592C}"/>
    <hyperlink ref="Q550" r:id="rId1147" xr:uid="{045913C8-462F-4CB7-A72D-F27806A5667D}"/>
    <hyperlink ref="Q754" r:id="rId1148" xr:uid="{90EFA907-82A8-4844-BE60-42FBDB9D49FB}"/>
    <hyperlink ref="Q734" r:id="rId1149" xr:uid="{9A84306C-C341-4E7B-BAC7-A3D5CC67450E}"/>
    <hyperlink ref="Q648" r:id="rId1150" xr:uid="{513D5093-6EAF-4E5A-A13D-E7FA44AFF877}"/>
    <hyperlink ref="Q699" r:id="rId1151" xr:uid="{B2BD8FAA-406A-4D30-9662-B6066F56A31C}"/>
    <hyperlink ref="Q706" r:id="rId1152" xr:uid="{B21FF0FF-A017-402A-80C5-2729E33E30C3}"/>
    <hyperlink ref="Q715" r:id="rId1153" xr:uid="{736FEAFE-6D16-43C8-AFA8-C7F71A50E001}"/>
    <hyperlink ref="Q723" r:id="rId1154" xr:uid="{A978A766-8122-4862-9DF2-913E424BE85A}"/>
    <hyperlink ref="Q672" r:id="rId1155" xr:uid="{EC538CC5-D61A-4841-9342-642A4122CCA6}"/>
    <hyperlink ref="Q744" r:id="rId1156" xr:uid="{74C8A1FF-8CAF-442B-B79D-4A88FA98D109}"/>
    <hyperlink ref="Q756" r:id="rId1157" xr:uid="{A405D098-56B8-4A65-9415-549C5082F5FA}"/>
    <hyperlink ref="Q745" r:id="rId1158" xr:uid="{E32D5975-D2F4-4ED9-8B20-4C32AB0AC878}"/>
    <hyperlink ref="Q663" r:id="rId1159" xr:uid="{EA7B2155-D707-4F7C-A2B7-7887F598E5C3}"/>
    <hyperlink ref="Q751" r:id="rId1160" xr:uid="{ECE86065-A3B6-461B-9F98-38CF367702F9}"/>
    <hyperlink ref="Q737" r:id="rId1161" xr:uid="{9502B03F-26BC-4031-8639-EC7D8F7BB101}"/>
    <hyperlink ref="Q750" r:id="rId1162" xr:uid="{248F8C5A-E0E9-497F-BA3D-C3CE7F0B7ACF}"/>
    <hyperlink ref="Q757" r:id="rId1163" xr:uid="{65531EC8-A595-4683-AE92-B08EF552D459}"/>
    <hyperlink ref="Q748" r:id="rId1164" xr:uid="{0642DFF0-2358-4551-8DA0-E92445235AE9}"/>
    <hyperlink ref="Q713" r:id="rId1165" xr:uid="{C3607DD3-9AD0-46E3-A9D9-D10A9955CB3F}"/>
    <hyperlink ref="Q702" r:id="rId1166" xr:uid="{7994EAFA-6620-4EF3-9B83-62C57BC44655}"/>
    <hyperlink ref="Q749" r:id="rId1167" xr:uid="{F5BC9166-EE18-499E-8796-4673C8AB9F13}"/>
    <hyperlink ref="Q735" r:id="rId1168" xr:uid="{3A2481FE-E4A9-4A98-9EFA-ED49E1FC4316}"/>
    <hyperlink ref="Q714" r:id="rId1169" xr:uid="{BB4B37D9-413A-4AE9-9A59-1AB39D37F5BA}"/>
    <hyperlink ref="Q755" r:id="rId1170" xr:uid="{ADC22007-2A40-49A4-8532-958C4B903EC0}"/>
    <hyperlink ref="Q703" r:id="rId1171" xr:uid="{FB97269B-06C1-4C88-BA94-CE50AA566420}"/>
    <hyperlink ref="Q670" r:id="rId1172" xr:uid="{4E0701BD-9AE5-474D-8414-C89378BFE7FD}"/>
    <hyperlink ref="Q720" r:id="rId1173" xr:uid="{D9872E4D-9069-412B-85A7-8EC5623FE216}"/>
    <hyperlink ref="Q704" r:id="rId1174" xr:uid="{80C379B8-E692-4A15-9AC4-A2CC11177658}"/>
    <hyperlink ref="Q753" r:id="rId1175" xr:uid="{BF9BA6E5-21E4-4C7B-A23B-03189CFB2B43}"/>
    <hyperlink ref="Q780" r:id="rId1176" xr:uid="{445A4D08-F8E1-49E5-B2BF-CEF3DEDA7A0C}"/>
    <hyperlink ref="Q669" r:id="rId1177" xr:uid="{CFC275B0-8489-42FD-930E-194E7421E387}"/>
    <hyperlink ref="Q666" r:id="rId1178" xr:uid="{BED1ED76-D8E7-4336-AB19-CA48B66B9EC9}"/>
    <hyperlink ref="Q668" r:id="rId1179" xr:uid="{5FB7502B-9695-4963-A977-D4CC003BC7EC}"/>
    <hyperlink ref="Q662" r:id="rId1180" xr:uid="{D0D24645-FC72-466C-8163-D4B32BA478EC}"/>
    <hyperlink ref="Q779" r:id="rId1181" xr:uid="{CB2C861D-5386-44B2-AF9F-A4E4B29B01AC}"/>
    <hyperlink ref="Q989" r:id="rId1182" xr:uid="{EF199DF2-454E-4435-BC08-E0CDCFBDC923}"/>
    <hyperlink ref="Q960" r:id="rId1183" xr:uid="{25B828E4-2AF7-4D30-8E2B-66BB59D88135}"/>
    <hyperlink ref="Q516" r:id="rId1184" xr:uid="{047A1A7F-A50B-43AC-B68B-9CD19026EB36}"/>
    <hyperlink ref="Q685" r:id="rId1185" xr:uid="{D5875696-4856-4A33-B27C-FCB8C14DE515}"/>
    <hyperlink ref="Q690" r:id="rId1186" xr:uid="{1B29A053-F528-4947-88E0-5956071553BE}"/>
    <hyperlink ref="Q686" r:id="rId1187" xr:uid="{32026F21-DE90-4B9D-AD31-F5BC5993E649}"/>
    <hyperlink ref="Q682" r:id="rId1188" xr:uid="{7352561F-35CA-4ADA-8A26-86AED1701610}"/>
    <hyperlink ref="Q765" r:id="rId1189" xr:uid="{FB6B3A02-9448-4312-9EE1-DF7EDD328EBD}"/>
    <hyperlink ref="Q688" r:id="rId1190" xr:uid="{60EEF7D0-F5E7-48E2-B059-03430B1D9DC7}"/>
    <hyperlink ref="Q693" r:id="rId1191" xr:uid="{84AEECF4-B852-4685-A0E3-877F2AAB30CF}"/>
    <hyperlink ref="Q537" r:id="rId1192" xr:uid="{3FBDFD0D-AA3C-4708-8B45-3AEE374A5671}"/>
    <hyperlink ref="Q532" r:id="rId1193" xr:uid="{EB91ABBD-E9FA-4435-8753-2DD3A9B490CC}"/>
    <hyperlink ref="Q535" r:id="rId1194" xr:uid="{3B917E8D-EFAD-498B-98FF-897D011D14E9}"/>
    <hyperlink ref="Q538" r:id="rId1195" xr:uid="{23EA42EF-C0BF-46CA-AEA6-D8D320CE42B1}"/>
    <hyperlink ref="Q523" r:id="rId1196" xr:uid="{7334F4D6-D866-439A-B4DA-E4F21F8CC312}"/>
    <hyperlink ref="Q694" r:id="rId1197" xr:uid="{35D2E781-51B5-4439-B705-32F84BAF0892}"/>
    <hyperlink ref="Q687" r:id="rId1198" xr:uid="{7367EEFE-8D2C-45E9-9BC5-7BBD021A4631}"/>
    <hyperlink ref="Q692" r:id="rId1199" xr:uid="{B0C15313-B064-4066-B91B-495DD5CF7EB2}"/>
    <hyperlink ref="Q534" r:id="rId1200" xr:uid="{470E2C85-9A29-4909-8B0C-1F5863E60ED4}"/>
    <hyperlink ref="Q689" r:id="rId1201" xr:uid="{1F1BB8C8-2E7E-43FA-A49A-0E00575EC512}"/>
    <hyperlink ref="Q530" r:id="rId1202" xr:uid="{9F1EE5F6-7353-4B8C-9AAD-D6B84F497EAC}"/>
    <hyperlink ref="Q520" r:id="rId1203" xr:uid="{F1FAFA98-5A1E-4E7A-BAF8-B55B99B5337B}"/>
    <hyperlink ref="Q691" r:id="rId1204" xr:uid="{CC09E428-FB50-486E-A028-4AC712874D60}"/>
    <hyperlink ref="Q541" r:id="rId1205" xr:uid="{E97F9EF9-8AC2-4399-87C0-53159755E59E}"/>
    <hyperlink ref="Q540" r:id="rId1206" xr:uid="{7BA424F0-B6E3-4B58-9629-93A57FA79141}"/>
    <hyperlink ref="Q539" r:id="rId1207" xr:uid="{3E976209-7629-4F8C-88D0-AE753F923CFD}"/>
    <hyperlink ref="Q681" r:id="rId1208" xr:uid="{0A16F8A1-9BC7-4A32-BDA3-652210160FF7}"/>
    <hyperlink ref="Q794" r:id="rId1209" xr:uid="{1902DE9D-202C-460D-A948-C3AB9E2BB2B1}"/>
    <hyperlink ref="Q526" r:id="rId1210" xr:uid="{D5E794EB-E061-4E0E-923B-08B77E428F6E}"/>
    <hyperlink ref="Q883" r:id="rId1211" xr:uid="{D01EBB13-F5D1-44A0-8E45-2B515E3B6C61}"/>
    <hyperlink ref="Q636" r:id="rId1212" xr:uid="{4A2207F8-BA4F-4EF7-8F42-B0CF82F30031}"/>
    <hyperlink ref="Q973" r:id="rId1213" xr:uid="{5D8CAB90-F1DC-4B11-95C7-E83523F00C31}"/>
    <hyperlink ref="Q975" r:id="rId1214" xr:uid="{D9962D36-31F9-4A94-A507-5F88A50A2354}"/>
    <hyperlink ref="Q974" r:id="rId1215" xr:uid="{FC3A3543-1EB8-4A4A-BC42-518FFB801BD4}"/>
    <hyperlink ref="Q998" r:id="rId1216" xr:uid="{AF66CD7C-00DA-4FD0-B2E3-D4641E8877F0}"/>
    <hyperlink ref="Q808" r:id="rId1217" xr:uid="{A025B26C-12D3-4BE9-B2EC-9EE1A2548955}"/>
    <hyperlink ref="Q911" r:id="rId1218" xr:uid="{A21AEE9B-778F-4567-8E04-66C74984F10D}"/>
    <hyperlink ref="Q910" r:id="rId1219" xr:uid="{A1D64F86-1706-4219-96F8-7B8427009932}"/>
    <hyperlink ref="Q904" r:id="rId1220" xr:uid="{A66465BE-9925-4703-A200-7933B9AC0C95}"/>
    <hyperlink ref="Q784" r:id="rId1221" xr:uid="{62F3E4A0-DD1A-47B8-B8B3-08B7A6428FB3}"/>
    <hyperlink ref="Q661" r:id="rId1222" xr:uid="{04B323ED-019D-44C0-84A7-1DB54BEE5C3B}"/>
    <hyperlink ref="Q982" r:id="rId1223" xr:uid="{99FF3722-C046-4595-B6E2-BEAFEE6C5985}"/>
    <hyperlink ref="Q622" r:id="rId1224" xr:uid="{77AF8C2C-331D-4C8E-BC86-9B82B3A7E4FB}"/>
    <hyperlink ref="Q999" r:id="rId1225" xr:uid="{93ED9107-24F0-40DA-8D8C-15E3F4892206}"/>
    <hyperlink ref="Q781" r:id="rId1226" xr:uid="{CDC213EA-0557-477C-9FBC-4D5CBA48AE62}"/>
    <hyperlink ref="Q907" r:id="rId1227" xr:uid="{302FF62D-4081-4E89-AFF7-8158C2D16AE3}"/>
    <hyperlink ref="Q901" r:id="rId1228" xr:uid="{96C9CFA7-8C96-4F9C-A058-0AE157D3F94F}"/>
    <hyperlink ref="Q902" r:id="rId1229" xr:uid="{AAFF0B43-CCF1-4EA8-B5E0-DF07E39C0796}"/>
    <hyperlink ref="Q917" r:id="rId1230" xr:uid="{82D1CA5C-6660-4CE0-98BE-617129EA202A}"/>
    <hyperlink ref="Q908" r:id="rId1231" xr:uid="{F5156B3A-539E-46EB-8FE9-8A4515EA3264}"/>
    <hyperlink ref="Q510" r:id="rId1232" xr:uid="{21195170-DC9F-418B-8E18-31F18D9C60F2}"/>
    <hyperlink ref="Q926" r:id="rId1233" xr:uid="{FDF4F65C-4DC9-465D-80F6-63B80EF82C37}"/>
    <hyperlink ref="Q943" r:id="rId1234" xr:uid="{CCB2D08F-B078-42BD-9B71-D4766AB08BD8}"/>
    <hyperlink ref="Q912" r:id="rId1235" xr:uid="{33726360-1562-4EE4-BEE5-0D398427C339}"/>
    <hyperlink ref="Q913" r:id="rId1236" xr:uid="{AFDB3BB6-8CBA-4C18-9F45-2CC53869BE01}"/>
    <hyperlink ref="Q914" r:id="rId1237" xr:uid="{3D451A3F-91BE-4A35-8D51-28E2B458EDF8}"/>
    <hyperlink ref="Q915" r:id="rId1238" xr:uid="{2FA59B09-B841-4A96-AE29-B34B0E92991D}"/>
    <hyperlink ref="Q916" r:id="rId1239" xr:uid="{67359B42-E89C-45C3-9CF7-C65FB7944614}"/>
    <hyperlink ref="Q936" r:id="rId1240" xr:uid="{3DD1BDCC-40BC-4923-83EC-4F194F94F1B7}"/>
    <hyperlink ref="Q764" r:id="rId1241" xr:uid="{6C2F108E-0C0D-4E58-9D5F-2C84AC7A5E38}"/>
    <hyperlink ref="Q809" r:id="rId1242" xr:uid="{8DB3FE16-0EAD-4835-84F2-ADF181CB77E4}"/>
    <hyperlink ref="Q905" r:id="rId1243" xr:uid="{8338D093-911B-4ADA-B579-EE3600225440}"/>
    <hyperlink ref="Q906" r:id="rId1244" xr:uid="{EDB8A815-511A-4F79-9711-C27A8E46400C}"/>
    <hyperlink ref="Q707" r:id="rId1245" xr:uid="{B657336F-14BD-4C8E-AB07-99338981A066}"/>
    <hyperlink ref="Q888" r:id="rId1246" xr:uid="{7BC957BD-05A0-4ABD-BAE1-AE8B1F1AF829}"/>
    <hyperlink ref="Q887" r:id="rId1247" xr:uid="{4787BCA6-9242-4D1F-A132-A0CDC4E0B88F}"/>
    <hyperlink ref="Q886" r:id="rId1248" xr:uid="{45EA6A4F-ED56-4E36-8DB9-4F3396F8EFFA}"/>
    <hyperlink ref="Q592" r:id="rId1249" xr:uid="{4202B2DA-10B7-421E-B05A-499F28B919BC}"/>
    <hyperlink ref="R675" r:id="rId1250" xr:uid="{C172828F-8901-4941-9A9A-506A08E36A39}"/>
    <hyperlink ref="R882" r:id="rId1251" xr:uid="{D78F5B1F-CE12-4AA4-9FA1-A223EC827E54}"/>
    <hyperlink ref="R807" r:id="rId1252" xr:uid="{E7471130-0448-4653-B07F-F7AF91CC46ED}"/>
    <hyperlink ref="R852" r:id="rId1253" xr:uid="{F9A212C9-708C-43E1-8A0F-BD3C4A14CB3D}"/>
    <hyperlink ref="R858" r:id="rId1254" xr:uid="{449B024B-735C-4BD4-BD02-0AFFDF76AF56}"/>
    <hyperlink ref="R883" r:id="rId1255" xr:uid="{E36BDC64-DC9B-485B-86DC-4967E408B55F}"/>
    <hyperlink ref="R884" r:id="rId1256" xr:uid="{00B1263D-4202-4868-BAB2-571FDF58CE3A}"/>
    <hyperlink ref="R526" r:id="rId1257" xr:uid="{22962986-E8F1-47D3-9F53-822AE21A4F93}"/>
    <hyperlink ref="R794" r:id="rId1258" xr:uid="{14D0F1FC-2CD5-493A-BCE9-B2607AB971C6}"/>
    <hyperlink ref="R681" r:id="rId1259" xr:uid="{D2EAE80C-399C-4CD5-8450-91232B0A7ECE}"/>
    <hyperlink ref="R539" r:id="rId1260" xr:uid="{9C1B1D0A-C512-4991-9181-125EB96A96CD}"/>
    <hyperlink ref="R540" r:id="rId1261" xr:uid="{4E956354-443B-4CDA-9275-E19D1F38E93D}"/>
    <hyperlink ref="R541" r:id="rId1262" xr:uid="{F9E06166-55BF-4108-95D6-92D7AB9FE32B}"/>
    <hyperlink ref="R691" r:id="rId1263" xr:uid="{734D3589-0FF2-4F6C-9E0E-4239B9126E6F}"/>
    <hyperlink ref="R520" r:id="rId1264" xr:uid="{C9230519-1E28-4E37-805D-804A7492B080}"/>
    <hyperlink ref="R530" r:id="rId1265" xr:uid="{87C442EE-8AD4-4EBE-A1AF-9BA4D3284DF3}"/>
    <hyperlink ref="R689" r:id="rId1266" xr:uid="{A6669238-DD48-4609-82BA-6E85690AB9E3}"/>
    <hyperlink ref="R534" r:id="rId1267" xr:uid="{31BBDD4C-2D91-41F1-A0B8-5F7693FA2540}"/>
    <hyperlink ref="R692" r:id="rId1268" xr:uid="{79360903-C44E-415C-805D-A3D58891A253}"/>
    <hyperlink ref="R687" r:id="rId1269" xr:uid="{E8F5E93C-2A4C-49AF-9F84-2190F9A4297A}"/>
    <hyperlink ref="R694" r:id="rId1270" xr:uid="{10DF7A49-C925-44A7-A992-23E9F4B847B5}"/>
    <hyperlink ref="R523" r:id="rId1271" xr:uid="{6FF9DC05-665F-4142-A507-6127C63A2F1E}"/>
    <hyperlink ref="R538" r:id="rId1272" xr:uid="{E7C97119-B185-454C-988C-5DC730F63ADC}"/>
    <hyperlink ref="R535" r:id="rId1273" xr:uid="{B79C17FA-DB25-4786-850F-179464F891C9}"/>
    <hyperlink ref="R532" r:id="rId1274" xr:uid="{9C756DB4-3498-4080-9DA5-DDDDC2458B7E}"/>
    <hyperlink ref="R537" r:id="rId1275" xr:uid="{6A5CEC5E-448D-47C4-B4B2-CE63232CE1B0}"/>
    <hyperlink ref="R693" r:id="rId1276" xr:uid="{A0D14192-11D2-4A46-94F0-5FC538ACA4F9}"/>
    <hyperlink ref="R688" r:id="rId1277" xr:uid="{75B8DC3D-79C8-4D7A-9A5C-4BF35EEDD744}"/>
    <hyperlink ref="R765" r:id="rId1278" xr:uid="{CAFD7C50-2D3F-4399-96A9-39D1E5F0A195}"/>
    <hyperlink ref="R682" r:id="rId1279" xr:uid="{D86D0978-7640-4E22-A4FD-4686341A38CB}"/>
    <hyperlink ref="R686" r:id="rId1280" xr:uid="{D469FA8C-7555-4565-9D2C-AB3A9E6C0E80}"/>
    <hyperlink ref="R690" r:id="rId1281" xr:uid="{9BF376CE-D9EF-466D-9401-5FFBFA59936B}"/>
    <hyperlink ref="R685" r:id="rId1282" xr:uid="{3DEFC9B7-9CEF-4B79-A370-4C691476548D}"/>
    <hyperlink ref="R516" r:id="rId1283" xr:uid="{AFB24AA8-3CF4-4259-9464-50BD56430C4B}"/>
    <hyperlink ref="R960" r:id="rId1284" xr:uid="{15D48DAB-1C69-47CD-B657-CE65BD44EEB0}"/>
    <hyperlink ref="R989" r:id="rId1285" xr:uid="{4361300A-D461-4019-AA36-E9CFDD6FE9A5}"/>
    <hyperlink ref="R779" r:id="rId1286" xr:uid="{6D67B052-A13A-4B3B-83A7-18265045A611}"/>
    <hyperlink ref="R662" r:id="rId1287" xr:uid="{481D398F-E1AC-439E-804F-CCA68D0A3755}"/>
    <hyperlink ref="R668" r:id="rId1288" xr:uid="{34B26CCC-9A80-4114-ABB5-DEEBE4E300F9}"/>
    <hyperlink ref="R666" r:id="rId1289" xr:uid="{E77EEC58-361F-42A5-BAF5-0F7EEAB38C5E}"/>
    <hyperlink ref="R669" r:id="rId1290" xr:uid="{321114BB-B408-4FF0-B59D-FCEBE904CC2F}"/>
    <hyperlink ref="R780" r:id="rId1291" xr:uid="{0D1528BF-8B15-412D-9A62-409E9BC37D62}"/>
    <hyperlink ref="R753" r:id="rId1292" xr:uid="{AA35CE70-FF74-4C8D-9D72-9AF926CA1168}"/>
    <hyperlink ref="R704" r:id="rId1293" xr:uid="{00C1DF77-74BE-4B68-8058-5EA7B91E4F37}"/>
    <hyperlink ref="R720" r:id="rId1294" xr:uid="{84AF66FE-05E7-41D4-A44A-7BDF8BDDAD38}"/>
    <hyperlink ref="R670" r:id="rId1295" xr:uid="{3A3E5CBC-CE02-4918-B514-FC48A613531E}"/>
    <hyperlink ref="R703" r:id="rId1296" xr:uid="{5C8386CA-EDFE-437A-A9CB-819D0C15C7C3}"/>
    <hyperlink ref="R755" r:id="rId1297" xr:uid="{C94911CF-1586-4E0A-B0AE-9BE523FDBF50}"/>
    <hyperlink ref="R714" r:id="rId1298" xr:uid="{3A667F01-1890-42F2-A02F-EE9479939FCC}"/>
    <hyperlink ref="R735" r:id="rId1299" xr:uid="{A1283E5D-942B-4D1F-A777-1B1320B54B4A}"/>
    <hyperlink ref="R749" r:id="rId1300" xr:uid="{4549B37D-F5D4-42B2-8589-46BB8B9147A1}"/>
    <hyperlink ref="R702" r:id="rId1301" xr:uid="{9FEE5B8F-12A9-4AF3-B50F-A78F9EC7217D}"/>
    <hyperlink ref="R713" r:id="rId1302" xr:uid="{5A346247-B6DB-423B-A85C-733B245A8A7D}"/>
    <hyperlink ref="R748" r:id="rId1303" xr:uid="{61A0A1A9-735E-46A2-B5B6-D912ADF3BA35}"/>
    <hyperlink ref="R757" r:id="rId1304" xr:uid="{26451F4C-B932-498C-91E7-17A769363C38}"/>
    <hyperlink ref="R750" r:id="rId1305" xr:uid="{12341362-FF2D-429E-BFBF-B3B60B346F3D}"/>
    <hyperlink ref="R737" r:id="rId1306" xr:uid="{CD6FC4E9-7D20-44F3-BDF4-06080D8902BC}"/>
    <hyperlink ref="R751" r:id="rId1307" xr:uid="{28D3E59D-0732-475E-A3F7-75189BDC96FE}"/>
    <hyperlink ref="R663" r:id="rId1308" xr:uid="{78B468BA-5AC5-40CC-9CED-D386BED2DE90}"/>
    <hyperlink ref="R745" r:id="rId1309" xr:uid="{05CEF1E3-C558-4512-A351-05458B0F16FB}"/>
    <hyperlink ref="R756" r:id="rId1310" xr:uid="{A7DE7871-B99E-4BB5-89B1-9AB310238666}"/>
    <hyperlink ref="R744" r:id="rId1311" xr:uid="{6B0AC26F-97B0-42E6-84E0-D049D9211FC5}"/>
    <hyperlink ref="R672" r:id="rId1312" xr:uid="{2A0B07E9-EA70-4C92-B959-25505FF5FD04}"/>
    <hyperlink ref="R723" r:id="rId1313" xr:uid="{60A5E61C-E98D-4BCB-8A5A-7C15C669185A}"/>
    <hyperlink ref="R715" r:id="rId1314" xr:uid="{1B17F563-30BF-4A42-A5AC-88BE53207D0F}"/>
    <hyperlink ref="R706" r:id="rId1315" xr:uid="{392A7044-469D-445A-AA6C-82D76569E5CA}"/>
    <hyperlink ref="R699" r:id="rId1316" xr:uid="{13CA4E04-2530-408D-B0C8-3CF09C3C5093}"/>
    <hyperlink ref="R648" r:id="rId1317" xr:uid="{CE88C310-F1CC-4638-BBBA-1696418A03FC}"/>
    <hyperlink ref="R734" r:id="rId1318" xr:uid="{956A645A-0249-4024-98EA-6CCF28B43686}"/>
    <hyperlink ref="R754" r:id="rId1319" xr:uid="{DE8C97F7-0455-42EF-9148-6D6DF1AC308D}"/>
    <hyperlink ref="R550" r:id="rId1320" xr:uid="{6663684A-D097-4061-A5D3-2603F6AECA86}"/>
    <hyperlink ref="R645" r:id="rId1321" xr:uid="{6F99F89A-C457-4F74-9F16-045DC3C9DCFB}"/>
    <hyperlink ref="R697" r:id="rId1322" xr:uid="{F49B0727-173B-405D-BF93-CCB7F75BD008}"/>
    <hyperlink ref="R705" r:id="rId1323" xr:uid="{3DF8C47E-88A1-446F-843F-84000FE52325}"/>
    <hyperlink ref="R746" r:id="rId1324" xr:uid="{D43D2A67-E6AE-4ABA-B115-652E4665D664}"/>
    <hyperlink ref="R698" r:id="rId1325" xr:uid="{3A09AA8B-4DC5-40DA-9075-D01C2F8096CB}"/>
    <hyperlink ref="R653" r:id="rId1326" xr:uid="{B1D8087F-1625-40C8-BB9C-D1C652FA57ED}"/>
    <hyperlink ref="R730" r:id="rId1327" xr:uid="{5C82CEC0-6CD6-44F9-A8DA-D03614A1B796}"/>
    <hyperlink ref="R674" r:id="rId1328" xr:uid="{B4A69D52-74B4-4831-81F8-5CFFE0C1C171}"/>
    <hyperlink ref="R761" r:id="rId1329" xr:uid="{AD8595AD-1A43-476F-93CA-EAFC0FC836DA}"/>
    <hyperlink ref="R504" r:id="rId1330" xr:uid="{706A26CD-D608-4CA8-AF3B-B6038ED7540C}"/>
    <hyperlink ref="R680" r:id="rId1331" xr:uid="{4D96C245-6165-4609-B2DF-A644E8A0C851}"/>
    <hyperlink ref="R739" r:id="rId1332" xr:uid="{BF7FB6F2-4476-4E05-B1F3-70B343172318}"/>
    <hyperlink ref="R651" r:id="rId1333" xr:uid="{07DE1645-982E-4799-BD32-0E19D7391F50}"/>
    <hyperlink ref="R733" r:id="rId1334" xr:uid="{245EBF28-8BC4-4B20-A734-435F1B7766F9}"/>
    <hyperlink ref="R548" r:id="rId1335" xr:uid="{B50680D6-5156-4FA2-B371-241B1532A617}"/>
    <hyperlink ref="R695" r:id="rId1336" xr:uid="{0AD4ACC0-EE94-4559-A82A-8B307D8A596B}"/>
    <hyperlink ref="R587" r:id="rId1337" xr:uid="{6A48DCDE-C556-47E0-A303-8D35DBE68671}"/>
    <hyperlink ref="R760" r:id="rId1338" xr:uid="{AF448DEE-6E04-42A0-BD2D-6E832A958E8E}"/>
    <hyperlink ref="R596" r:id="rId1339" xr:uid="{CDEBC6FD-A12B-49C6-8A23-E6675E5A3CCF}"/>
    <hyperlink ref="R758" r:id="rId1340" xr:uid="{D0C4C1FE-55F9-48EA-AC5F-B034C3339008}"/>
    <hyperlink ref="R544" r:id="rId1341" xr:uid="{6FC389E2-D069-4795-8DF8-A6F2A0183E5E}"/>
    <hyperlink ref="R545" r:id="rId1342" xr:uid="{1C0BDA8C-5FFE-4693-A356-03A469629AEC}"/>
    <hyperlink ref="R542" r:id="rId1343" xr:uid="{5242D668-5A51-4EA4-A548-182C985638F2}"/>
    <hyperlink ref="R741" r:id="rId1344" xr:uid="{EF8F91CC-4FEF-4F96-AA67-6998B4325540}"/>
    <hyperlink ref="R565" r:id="rId1345" xr:uid="{A2EE1287-E125-4960-B90B-D36A0ABA85CE}"/>
    <hyperlink ref="R502" r:id="rId1346" xr:uid="{33083DAC-7ACE-41C2-9305-8832A8DCCB85}"/>
    <hyperlink ref="R665" r:id="rId1347" xr:uid="{914CFEB2-1215-489B-A95B-CB50EBE6AB39}"/>
    <hyperlink ref="R676" r:id="rId1348" xr:uid="{6471A1E3-C5FF-4153-9F5C-F709F9D4DA2C}"/>
    <hyperlink ref="R664" r:id="rId1349" xr:uid="{2BDFDF94-E1A0-457E-92AA-D2F8C6F66D67}"/>
    <hyperlink ref="R719" r:id="rId1350" xr:uid="{F75CE61F-9C8E-4124-8C55-10DE22111332}"/>
    <hyperlink ref="R710" r:id="rId1351" xr:uid="{7D6DE4CD-2709-4BF9-B971-2BEA65E1FFB0}"/>
    <hyperlink ref="R759" r:id="rId1352" xr:uid="{EBB1E464-4778-485D-BAEA-DC76ACF34D26}"/>
    <hyperlink ref="R497" r:id="rId1353" xr:uid="{B48A6CBD-26E4-4A64-A477-96A0614AE801}"/>
    <hyperlink ref="R671" r:id="rId1354" xr:uid="{E04FC4D1-8C7F-4FC3-860A-5FA48E345032}"/>
    <hyperlink ref="R638" r:id="rId1355" xr:uid="{1D7852D5-EC53-4716-BCF5-178F240B894C}"/>
    <hyperlink ref="R718" r:id="rId1356" xr:uid="{C8A5BF0D-27E5-4C52-B317-9A71C2AE429A}"/>
    <hyperlink ref="R495" r:id="rId1357" xr:uid="{31FC0783-6D77-4D88-956B-75DC84EC19DD}"/>
    <hyperlink ref="R678" r:id="rId1358" xr:uid="{BCD5D169-3ADD-462C-B6EF-81C47D316EAC}"/>
    <hyperlink ref="R493" r:id="rId1359" xr:uid="{C3757D44-3066-44E9-BB75-8D2F0B7BE0C1}"/>
    <hyperlink ref="R494" r:id="rId1360" xr:uid="{F55C21FE-246F-43E5-A350-FE755DBACFD9}"/>
    <hyperlink ref="R762" r:id="rId1361" xr:uid="{58DDD8AA-9ED1-45B6-9A5C-360223E495A9}"/>
    <hyperlink ref="R727" r:id="rId1362" xr:uid="{A5173CD2-C78F-45CF-81E1-98F279B90731}"/>
    <hyperlink ref="R731" r:id="rId1363" xr:uid="{69766B8C-A774-4C33-BDE7-F581E98A775B}"/>
    <hyperlink ref="R893" r:id="rId1364" xr:uid="{92D9AB17-6024-45AF-9113-D1E076DDEBEC}"/>
    <hyperlink ref="R892" r:id="rId1365" xr:uid="{1253E59F-3891-41AA-8EE9-22506C4CF4E2}"/>
    <hyperlink ref="R896" r:id="rId1366" xr:uid="{2AFA8F9B-8164-4FAA-A7CF-016D5CB21FF5}"/>
    <hyperlink ref="R897" r:id="rId1367" xr:uid="{05E35C1C-B345-4167-AB02-44167BA774AA}"/>
    <hyperlink ref="R899" r:id="rId1368" xr:uid="{FDB7D5AC-7483-455F-B3B7-589DAD7A7685}"/>
    <hyperlink ref="R927" r:id="rId1369" xr:uid="{19DA48F4-75FB-4852-88D3-66F3590F6CF0}"/>
    <hyperlink ref="R996" r:id="rId1370" xr:uid="{5AC33F3E-C0D1-4241-A3F3-42D5C9ADBD01}"/>
    <hyperlink ref="R1005" r:id="rId1371" xr:uid="{51E19F1E-C526-46BA-B54E-9B31CE362B3A}"/>
    <hyperlink ref="R1004" r:id="rId1372" xr:uid="{B0E79C91-6534-48C2-9AE4-BD1EA843BE2B}"/>
    <hyperlink ref="R1003" r:id="rId1373" xr:uid="{86845E2D-0646-483B-B3EF-80976B66456E}"/>
    <hyperlink ref="R1002" r:id="rId1374" xr:uid="{492F852B-D12A-48DE-95CF-3105C3B51C84}"/>
    <hyperlink ref="R1000" r:id="rId1375" xr:uid="{AF5AE4E1-F036-4D0D-B16F-4EA12F7A0B44}"/>
    <hyperlink ref="R997" r:id="rId1376" xr:uid="{421E16CB-35A9-4888-B60A-2AE9ECBC7934}"/>
    <hyperlink ref="R995" r:id="rId1377" xr:uid="{26284C3B-18CA-4A2C-841A-BED1252DF0FA}"/>
    <hyperlink ref="R991" r:id="rId1378" xr:uid="{709FB114-EE92-4547-B8B3-C5C3FC838A24}"/>
    <hyperlink ref="R990" r:id="rId1379" xr:uid="{234EA214-D102-4FF0-BC3D-9FDCC52D65AA}"/>
    <hyperlink ref="R988" r:id="rId1380" xr:uid="{A14BD12B-DC43-4FE4-88C7-91656C0AFCD5}"/>
    <hyperlink ref="R987" r:id="rId1381" xr:uid="{2EAFD8BA-D977-49CF-902D-FE514C01FC62}"/>
    <hyperlink ref="R985" r:id="rId1382" xr:uid="{EC4816EC-DD69-43DE-AD42-124CF00CCC21}"/>
    <hyperlink ref="R983" r:id="rId1383" xr:uid="{F95E377A-2CAD-4A02-85D4-1F27791B0A7A}"/>
    <hyperlink ref="R981" r:id="rId1384" xr:uid="{481239D6-809F-4BF9-B34C-ACA9B44CFD1D}"/>
    <hyperlink ref="R980" r:id="rId1385" xr:uid="{353188CD-CD06-4D05-82BB-68F750EF95AD}"/>
    <hyperlink ref="R979" r:id="rId1386" xr:uid="{379B5E72-C373-461F-B9A2-7D8B9FC9401D}"/>
    <hyperlink ref="R978" r:id="rId1387" xr:uid="{C31600F3-421A-412D-A274-4539915CA56B}"/>
    <hyperlink ref="R977" r:id="rId1388" xr:uid="{6D97D4A7-984B-4892-B051-17467307BE29}"/>
    <hyperlink ref="R976" r:id="rId1389" xr:uid="{52406F95-B4A8-4E83-BEA3-A0F18B2863F0}"/>
    <hyperlink ref="R972" r:id="rId1390" xr:uid="{84AF1944-2148-4D0D-AAC1-FA65A0C1D2FB}"/>
    <hyperlink ref="R971" r:id="rId1391" xr:uid="{A335D635-C564-4115-8F61-ACA2F7D9E544}"/>
    <hyperlink ref="R970" r:id="rId1392" xr:uid="{73F40771-E212-4685-8732-134774D8B475}"/>
    <hyperlink ref="R969" r:id="rId1393" xr:uid="{2DD31D7B-9DA9-49BB-B267-431F159F2737}"/>
    <hyperlink ref="R968" r:id="rId1394" xr:uid="{C4478E69-340D-4999-A075-FFD6CDA53714}"/>
    <hyperlink ref="R966" r:id="rId1395" xr:uid="{DB8FCB5C-E9D3-4959-85D2-CB58C35705DF}"/>
    <hyperlink ref="R965" r:id="rId1396" xr:uid="{AB3D4467-6C81-46BE-BDC3-5A9672F7315D}"/>
    <hyperlink ref="R963" r:id="rId1397" xr:uid="{EBA2EAA2-843A-4637-A23C-9A7ADB42C523}"/>
    <hyperlink ref="R962" r:id="rId1398" xr:uid="{8D968AA4-F665-451A-9330-764FBA9965B4}"/>
    <hyperlink ref="R961" r:id="rId1399" xr:uid="{435AA236-A5CB-4AA4-9519-66480A04846B}"/>
    <hyperlink ref="R959" r:id="rId1400" xr:uid="{85E8682E-EB30-4459-A244-8DA3FC8D78A9}"/>
    <hyperlink ref="R958" r:id="rId1401" xr:uid="{6566FE8C-FFBD-4AA3-B320-D1EE0BBC3BDE}"/>
    <hyperlink ref="R957" r:id="rId1402" xr:uid="{8E24D8EE-F356-4FF3-914E-7A09F1963123}"/>
    <hyperlink ref="R956" r:id="rId1403" xr:uid="{18A34EAC-F7AB-4913-8F14-22B05B5B39FA}"/>
    <hyperlink ref="R954" r:id="rId1404" xr:uid="{FC9E82F5-A8C1-45E7-BA48-DA7E7D995E30}"/>
    <hyperlink ref="R953" r:id="rId1405" xr:uid="{2370501B-DDA8-4B86-A08D-F7105D240281}"/>
    <hyperlink ref="R951" r:id="rId1406" xr:uid="{B88AE344-33B5-4ABA-92C8-95A22931E8A1}"/>
    <hyperlink ref="R950" r:id="rId1407" xr:uid="{584A749F-ED4A-4863-9C72-619DEDD1C8C0}"/>
    <hyperlink ref="R949" r:id="rId1408" xr:uid="{92A4A266-19BC-447B-BD11-2B39F9FDC666}"/>
    <hyperlink ref="R946" r:id="rId1409" xr:uid="{C72ED08D-90AF-4231-B1C1-81B8506A9440}"/>
    <hyperlink ref="R945" r:id="rId1410" xr:uid="{80623196-90D4-49DF-ADCE-A02A3E631341}"/>
    <hyperlink ref="R944" r:id="rId1411" xr:uid="{DD96FB3F-1152-4D06-829A-F744D3E6BE32}"/>
    <hyperlink ref="R942" r:id="rId1412" xr:uid="{7A3585DF-F4BF-4942-939A-9D27E9D7F517}"/>
    <hyperlink ref="R941" r:id="rId1413" xr:uid="{2576FC31-28E0-4A21-9CE3-6E25B9FD115C}"/>
    <hyperlink ref="R940" r:id="rId1414" xr:uid="{8D583767-13C7-411A-B018-D08BF691DA78}"/>
    <hyperlink ref="R939" r:id="rId1415" xr:uid="{57EB70AB-84F2-44EB-820C-D914BD2215FF}"/>
    <hyperlink ref="R938" r:id="rId1416" xr:uid="{91C46A1C-C56F-4522-910C-FCF3D3D32AFA}"/>
    <hyperlink ref="R937" r:id="rId1417" xr:uid="{BA350785-DCE4-466F-A5FD-F1E42CDDAABB}"/>
    <hyperlink ref="R935" r:id="rId1418" xr:uid="{FA786BA8-B56E-42AA-9527-4A807937105E}"/>
    <hyperlink ref="R934" r:id="rId1419" xr:uid="{015AC39D-9B56-44E0-B6F6-761CA091F061}"/>
    <hyperlink ref="R933" r:id="rId1420" xr:uid="{C1237D2A-9201-4853-AB06-FFFF701E4C45}"/>
    <hyperlink ref="R932" r:id="rId1421" xr:uid="{DA5E27B2-6C64-4584-A61E-3D875F168BAF}"/>
    <hyperlink ref="R931" r:id="rId1422" xr:uid="{34973482-68D7-4D60-8B51-AA93627FD331}"/>
    <hyperlink ref="R930" r:id="rId1423" xr:uid="{491D1C4F-65AC-46A8-B3A2-AD2167538FE0}"/>
    <hyperlink ref="R929" r:id="rId1424" xr:uid="{6088DEA6-7117-4A32-A2C8-3884A0D6A8DA}"/>
    <hyperlink ref="R928" r:id="rId1425" xr:uid="{B8CB6245-4618-422F-B356-48EB5FBB8FFD}"/>
    <hyperlink ref="R925" r:id="rId1426" xr:uid="{A71F1F14-A210-423E-8079-E56655E08C96}"/>
    <hyperlink ref="R924" r:id="rId1427" xr:uid="{40A7BB70-525A-4FE0-B224-32266D73FB92}"/>
    <hyperlink ref="R923" r:id="rId1428" xr:uid="{A74BF921-4197-43AC-802E-206093D5BE4D}"/>
    <hyperlink ref="R922" r:id="rId1429" xr:uid="{0CFDD69C-A929-4A73-87DE-5A7C9FFC4D05}"/>
    <hyperlink ref="R921" r:id="rId1430" xr:uid="{28745408-B706-445C-9C9C-F247A963B429}"/>
    <hyperlink ref="R920" r:id="rId1431" xr:uid="{2F9EAFBB-CC8A-44C4-B533-2583E6922DBA}"/>
    <hyperlink ref="R919" r:id="rId1432" xr:uid="{6C503E1A-F59E-428E-9FCB-7D93ADCE3170}"/>
    <hyperlink ref="R918" r:id="rId1433" xr:uid="{AF0302B2-5BF2-4A7C-BE18-549585BDAF8C}"/>
    <hyperlink ref="R909" r:id="rId1434" xr:uid="{221D2899-02BD-4FB9-846E-0BEF5A6DBD0D}"/>
    <hyperlink ref="R903" r:id="rId1435" xr:uid="{4394B732-D385-4CFD-B27D-3355D3259078}"/>
    <hyperlink ref="R900" r:id="rId1436" xr:uid="{A4D7867E-AAE0-4597-BD4F-0741F991498C}"/>
    <hyperlink ref="R898" r:id="rId1437" xr:uid="{C7ACCC64-BFB5-4E29-BE75-6CAD2AF099DC}"/>
    <hyperlink ref="R895" r:id="rId1438" xr:uid="{6CB28B75-0060-4F6C-B8E4-49742617E95F}"/>
    <hyperlink ref="R894" r:id="rId1439" xr:uid="{AA65A0BA-5EDA-4F44-B1B0-148689208FC8}"/>
    <hyperlink ref="R891" r:id="rId1440" xr:uid="{D5E8FF44-FCFA-407B-87F3-05B81D88C35E}"/>
    <hyperlink ref="R890" r:id="rId1441" xr:uid="{B0CAB563-9EF7-49A7-B386-238B5E97D0CF}"/>
    <hyperlink ref="R889" r:id="rId1442" xr:uid="{E61E3D12-0DFC-4C2B-B24C-4470832E8604}"/>
    <hyperlink ref="R885" r:id="rId1443" xr:uid="{5250A4E5-5C5E-4BA0-AF1E-EBD94BAB8001}"/>
    <hyperlink ref="R881" r:id="rId1444" xr:uid="{EA779AC2-1BE6-4C3C-8E55-7E05C1B6DED0}"/>
    <hyperlink ref="R880" r:id="rId1445" xr:uid="{95D46096-143F-4A02-92B0-FB12C542AB5D}"/>
    <hyperlink ref="R877" r:id="rId1446" xr:uid="{81C6477D-EE59-4E6B-8712-506C5AFC88A4}"/>
    <hyperlink ref="R876" r:id="rId1447" xr:uid="{3508767F-8892-4767-8024-5A98A0C8103D}"/>
    <hyperlink ref="R875" r:id="rId1448" xr:uid="{767C2A8B-CCF8-44B7-AE13-6165D369FF06}"/>
    <hyperlink ref="R872" r:id="rId1449" xr:uid="{FCC3C2AC-38B4-4DF0-95A7-13413B5EC08F}"/>
    <hyperlink ref="R871" r:id="rId1450" xr:uid="{ECB8382C-EBAB-4E2A-8A91-9EE3C3751F3C}"/>
    <hyperlink ref="R870" r:id="rId1451" xr:uid="{ECB50D6D-94C9-4AA1-BE05-848E62C658BA}"/>
    <hyperlink ref="R869" r:id="rId1452" xr:uid="{1B9821F2-62F1-4BFA-AC77-E8F4F33DA638}"/>
    <hyperlink ref="R868" r:id="rId1453" xr:uid="{2D49546E-BFEB-4336-B5C9-C5B3BAF780D9}"/>
    <hyperlink ref="R867" r:id="rId1454" xr:uid="{E93B5644-B3AF-4CCC-B2E0-570DD15CC10C}"/>
    <hyperlink ref="R866" r:id="rId1455" xr:uid="{B1A2AB05-A48F-4128-9EC8-E11F53E0C400}"/>
    <hyperlink ref="R865" r:id="rId1456" xr:uid="{28148D2E-B426-48BF-9F39-72A9E5AFE4DB}"/>
    <hyperlink ref="R864" r:id="rId1457" xr:uid="{2325CD30-F8E2-456E-85BD-96EEB2C01910}"/>
    <hyperlink ref="R863" r:id="rId1458" xr:uid="{7F8423F2-5E86-4EFB-BB85-0C2FA4417B1A}"/>
    <hyperlink ref="R862" r:id="rId1459" xr:uid="{8B394808-6129-43DF-898A-7FEA636C51AE}"/>
    <hyperlink ref="R861" r:id="rId1460" xr:uid="{1FFE344A-7744-443F-A2CE-0B5486B03FD7}"/>
    <hyperlink ref="R860" r:id="rId1461" xr:uid="{28A785F2-4D57-4347-B158-7895D7A3B8F8}"/>
    <hyperlink ref="R859" r:id="rId1462" xr:uid="{F6E252CE-9A82-4FA2-A18E-FEAF82C0F9D2}"/>
    <hyperlink ref="R857" r:id="rId1463" xr:uid="{A4D0D646-843A-42D6-B4BB-0AACA10BCB79}"/>
    <hyperlink ref="R856" r:id="rId1464" xr:uid="{7874E343-AD84-4ACA-9BA1-4D7D9CECBF1C}"/>
    <hyperlink ref="R855" r:id="rId1465" xr:uid="{0A219487-730D-457B-8F83-E4AEDDD1F7F7}"/>
    <hyperlink ref="R854" r:id="rId1466" xr:uid="{7815D307-5148-4740-833D-6326D008914E}"/>
    <hyperlink ref="R853" r:id="rId1467" xr:uid="{2CACF2A8-1929-4D96-B8B1-1C719CC49A79}"/>
    <hyperlink ref="R851" r:id="rId1468" xr:uid="{1DE43634-0982-4E2E-96B7-E687634282C5}"/>
    <hyperlink ref="R850" r:id="rId1469" xr:uid="{891CB280-7780-4F34-9AEA-7E67B55E27DC}"/>
    <hyperlink ref="R849" r:id="rId1470" xr:uid="{064EF047-64F1-4F2E-9B68-E33D55400598}"/>
    <hyperlink ref="R848" r:id="rId1471" xr:uid="{F0C030DD-C36A-44BA-8152-1131EA273131}"/>
    <hyperlink ref="R847" r:id="rId1472" xr:uid="{7D20A934-C09D-4D92-87F1-981F8D94BAC5}"/>
    <hyperlink ref="R846" r:id="rId1473" xr:uid="{543D7D50-B862-4CDF-AE15-283A5F8B9B00}"/>
    <hyperlink ref="R845" r:id="rId1474" xr:uid="{CC467F7A-DBB1-44BF-A4B3-0B8619AC1D09}"/>
    <hyperlink ref="R844" r:id="rId1475" xr:uid="{C958F4CF-3FCC-49A2-9EB9-76A2E8314F61}"/>
    <hyperlink ref="R843" r:id="rId1476" xr:uid="{35B118E7-DFFB-4E18-B0FB-8A76CF523C28}"/>
    <hyperlink ref="R842" r:id="rId1477" xr:uid="{2D2443EA-2601-4318-BB97-437A131BDC67}"/>
    <hyperlink ref="R841" r:id="rId1478" xr:uid="{386EB0F0-AD23-495C-8E86-8A08D9A47D65}"/>
    <hyperlink ref="R840" r:id="rId1479" xr:uid="{15CD4C84-2056-4C65-B715-AD8746C0A3EB}"/>
    <hyperlink ref="R839" r:id="rId1480" xr:uid="{02331913-F8F4-44DC-9DBE-7AA87042E188}"/>
    <hyperlink ref="R838" r:id="rId1481" xr:uid="{F0D1586B-4FA1-4654-8296-BD65A95004AE}"/>
    <hyperlink ref="R837" r:id="rId1482" xr:uid="{FDF27A4F-B359-4C9E-88EC-B0A65FF4339F}"/>
    <hyperlink ref="R836" r:id="rId1483" xr:uid="{E3A8475F-1785-4A3A-A6DD-BE09DA1FE2D7}"/>
    <hyperlink ref="R835" r:id="rId1484" xr:uid="{89BDB71E-4677-4C9D-9B48-199C551A8D22}"/>
    <hyperlink ref="R834" r:id="rId1485" xr:uid="{D647FF71-BB39-48A9-A3E7-62A697787E39}"/>
    <hyperlink ref="R833" r:id="rId1486" xr:uid="{A2E91EEE-1650-4988-B6B5-5236A1530442}"/>
    <hyperlink ref="R832" r:id="rId1487" xr:uid="{A920B9E3-4586-4DD7-8DF6-78BDF67A9D19}"/>
    <hyperlink ref="R831" r:id="rId1488" xr:uid="{4D771852-2A32-4A3F-AA0A-4C49E7E52BBC}"/>
    <hyperlink ref="R830" r:id="rId1489" xr:uid="{157F202E-83BC-46EF-9D14-5C8A76360669}"/>
    <hyperlink ref="R829" r:id="rId1490" xr:uid="{2A8EBDF5-74B9-495E-B492-2352092AF965}"/>
    <hyperlink ref="R828" r:id="rId1491" xr:uid="{39FCB1C8-59AA-4C44-8CA2-5C56FF243D9E}"/>
    <hyperlink ref="R827" r:id="rId1492" xr:uid="{35CA87F1-B3CD-48AF-B499-F710321FA5A1}"/>
    <hyperlink ref="R826" r:id="rId1493" xr:uid="{B69E95A7-D856-4525-82C0-01384381C4DA}"/>
    <hyperlink ref="R825" r:id="rId1494" xr:uid="{DB76AA57-06C5-4ACE-8D86-D05038075A2A}"/>
    <hyperlink ref="R824" r:id="rId1495" xr:uid="{BC9CF12E-7E20-4871-BDB5-5C5F8E364550}"/>
    <hyperlink ref="R823" r:id="rId1496" xr:uid="{A2146979-5E62-42A7-BB6E-069B946F3807}"/>
    <hyperlink ref="R822" r:id="rId1497" xr:uid="{A6C4815B-034C-4281-B4E1-E16D80D54E68}"/>
    <hyperlink ref="R821" r:id="rId1498" xr:uid="{2961B3B9-DAF4-468C-909B-56ED161D51E3}"/>
    <hyperlink ref="R820" r:id="rId1499" xr:uid="{C8E2F3F7-BA04-456F-9DAE-2FC6BC0B217D}"/>
    <hyperlink ref="R818" r:id="rId1500" xr:uid="{344E810F-CF99-48C9-9A44-907D1E388440}"/>
    <hyperlink ref="R817" r:id="rId1501" xr:uid="{59E16BA5-FE90-4883-9FBC-1680C34A45F5}"/>
    <hyperlink ref="R816" r:id="rId1502" xr:uid="{6BB6DC48-3D0E-4BA0-BE18-D5CD92130655}"/>
    <hyperlink ref="R815" r:id="rId1503" xr:uid="{D83BB2A0-CD7E-4F2D-9F67-4D132CC47584}"/>
    <hyperlink ref="R814" r:id="rId1504" xr:uid="{8F1FF75F-CD1B-4143-AAB1-C3A71EDEC22E}"/>
    <hyperlink ref="R813" r:id="rId1505" xr:uid="{1BFC3F01-F6CE-4C2D-835E-DF5D67A2DA97}"/>
    <hyperlink ref="R812" r:id="rId1506" xr:uid="{DF437101-62A9-4A61-8818-4096964839CA}"/>
    <hyperlink ref="R811" r:id="rId1507" xr:uid="{C64C9417-F396-4412-A908-9134CD2A242B}"/>
    <hyperlink ref="R810" r:id="rId1508" xr:uid="{9CBC2130-8761-40D5-A653-953D560AC585}"/>
    <hyperlink ref="R806" r:id="rId1509" xr:uid="{913DA0AE-DEF6-4FD5-B3FB-B19BB44DB595}"/>
    <hyperlink ref="R805" r:id="rId1510" xr:uid="{7D4F89F8-3608-4590-BA06-24F7327C8FEB}"/>
    <hyperlink ref="R804" r:id="rId1511" xr:uid="{CECCFA20-A784-4F7E-A153-307914A1F1F0}"/>
    <hyperlink ref="R803" r:id="rId1512" xr:uid="{E0B64AB5-6493-4E8C-A2B4-08A7791B7969}"/>
    <hyperlink ref="R802" r:id="rId1513" xr:uid="{26C64B09-CC17-48E1-B9F7-7B7332AAEFFC}"/>
    <hyperlink ref="R801" r:id="rId1514" xr:uid="{9D330AF6-6B8F-4C8D-A45B-87411AF23544}"/>
    <hyperlink ref="R800" r:id="rId1515" xr:uid="{CF981A2B-396A-47E6-B0E0-0FCF70EC54B2}"/>
    <hyperlink ref="R799" r:id="rId1516" xr:uid="{0C40BA1D-5AE5-4AB2-B96D-4B2E86FE5473}"/>
    <hyperlink ref="R798" r:id="rId1517" xr:uid="{7DCECB55-653D-47E4-A192-6DB9D74032A9}"/>
    <hyperlink ref="R797" r:id="rId1518" xr:uid="{B936ACD8-AB77-45F7-B3CD-71643564704A}"/>
    <hyperlink ref="R796" r:id="rId1519" xr:uid="{44DD7026-CB6F-4D74-BBCF-0210408D69BB}"/>
    <hyperlink ref="R795" r:id="rId1520" xr:uid="{41B4CD35-FA3C-497B-9EB9-E5781B5ED9C4}"/>
    <hyperlink ref="R792" r:id="rId1521" xr:uid="{BDAC3827-AA2A-4921-B2E2-088C7C1A4CBE}"/>
    <hyperlink ref="R791" r:id="rId1522" xr:uid="{F0E3B898-8111-4A00-B991-5A3FDAE8020B}"/>
    <hyperlink ref="R790" r:id="rId1523" xr:uid="{5E064561-3CFA-41E9-A5E4-8A0C689910F3}"/>
    <hyperlink ref="R789" r:id="rId1524" xr:uid="{E7CD7965-452F-4878-A7C7-65A373BCA164}"/>
    <hyperlink ref="R788" r:id="rId1525" xr:uid="{4EFFC74E-5B20-47C5-9D33-053A1F17241D}"/>
    <hyperlink ref="R787" r:id="rId1526" xr:uid="{4CBBD7D3-6FFC-44B4-A72A-F4655FCC3C29}"/>
    <hyperlink ref="R786" r:id="rId1527" xr:uid="{F6557060-13AA-404A-824C-5BACA4807804}"/>
    <hyperlink ref="R783" r:id="rId1528" xr:uid="{ED2F064C-A346-4AFF-8438-24F26427BC22}"/>
    <hyperlink ref="R782" r:id="rId1529" xr:uid="{1CE445BA-C9FA-4C95-9D24-859C1019CC76}"/>
    <hyperlink ref="R778" r:id="rId1530" xr:uid="{E0373361-1A1F-442D-8399-EDFF35F1B95E}"/>
    <hyperlink ref="R775" r:id="rId1531" xr:uid="{6FC0A0B3-DF32-4733-903B-62249310A251}"/>
    <hyperlink ref="R774" r:id="rId1532" xr:uid="{6B0F93AC-684D-4D6E-A50D-D8B2E00C083C}"/>
    <hyperlink ref="R773" r:id="rId1533" xr:uid="{783EC0EF-83EF-4D56-BD82-3ECD30B66464}"/>
    <hyperlink ref="R772" r:id="rId1534" xr:uid="{85730431-14A3-44CA-AEB7-27DD66D651CD}"/>
    <hyperlink ref="R771" r:id="rId1535" xr:uid="{9079334F-7002-4B20-9DED-B58AD2DE2133}"/>
    <hyperlink ref="R770" r:id="rId1536" xr:uid="{2DA0C45F-502A-4D64-8FFF-E20FB20F054D}"/>
    <hyperlink ref="R769" r:id="rId1537" xr:uid="{0830341E-87D1-4BCA-9A8F-CA5632DEEE93}"/>
    <hyperlink ref="R768" r:id="rId1538" xr:uid="{6401133C-D9A4-4922-8E04-BCA1C220136F}"/>
    <hyperlink ref="R766" r:id="rId1539" xr:uid="{B78646AD-BE72-46BD-A43B-5369F7A743D5}"/>
    <hyperlink ref="R763" r:id="rId1540" xr:uid="{BD9BEEA8-974D-420C-9936-61F8071D131D}"/>
    <hyperlink ref="R729" r:id="rId1541" xr:uid="{F7413F33-2F6F-4481-935C-114430BC6E9E}"/>
    <hyperlink ref="R712" r:id="rId1542" xr:uid="{7CA1FD57-05D4-4E5F-BC99-A50E8FF53076}"/>
    <hyperlink ref="R711" r:id="rId1543" xr:uid="{74CEA44B-A133-45BF-8E18-0C85F06D4443}"/>
    <hyperlink ref="R708" r:id="rId1544" xr:uid="{D01E6588-4F8F-4CF4-B4FA-0A536FDE6AD8}"/>
    <hyperlink ref="R654" r:id="rId1545" xr:uid="{EA93D190-3966-4501-BF8C-F67F70075AB3}"/>
    <hyperlink ref="R652" r:id="rId1546" xr:uid="{421F5C6E-8070-4FEB-BD68-1AE577477759}"/>
    <hyperlink ref="R650" r:id="rId1547" xr:uid="{132B8214-F2E2-4DDD-A0BB-7FCE8408EA8A}"/>
    <hyperlink ref="R647" r:id="rId1548" xr:uid="{1B29C24C-BD27-4AAD-8108-655D2117491B}"/>
    <hyperlink ref="R646" r:id="rId1549" xr:uid="{1704F7C0-61B0-430D-9967-3F8E302405A4}"/>
    <hyperlink ref="R644" r:id="rId1550" xr:uid="{7298B017-3305-4FF4-AC97-868527ECF377}"/>
    <hyperlink ref="R643" r:id="rId1551" xr:uid="{4C45764B-732E-45B8-BC73-D8ED18C14BC8}"/>
    <hyperlink ref="R642" r:id="rId1552" xr:uid="{F31802E2-B1C0-4AE3-B6D7-7E1A5693C557}"/>
    <hyperlink ref="R632" r:id="rId1553" xr:uid="{7F6264B6-2D1C-4002-B633-3B59F1FD85FD}"/>
    <hyperlink ref="R630" r:id="rId1554" xr:uid="{AD4C5450-40EF-468F-953F-1CB5CBD48B72}"/>
    <hyperlink ref="R629" r:id="rId1555" xr:uid="{07C88430-FAD0-4C1D-B2C2-5A6C22976F4C}"/>
    <hyperlink ref="R628" r:id="rId1556" xr:uid="{5EFE163E-E0AC-40E9-9DA9-6AD322FB1E51}"/>
    <hyperlink ref="R627" r:id="rId1557" xr:uid="{E995D90B-7BBE-440F-893B-4B4FA1D2E5B8}"/>
    <hyperlink ref="R623" r:id="rId1558" xr:uid="{B2B993EC-0E0C-4006-8E2B-CEA513D11A86}"/>
    <hyperlink ref="R621" r:id="rId1559" xr:uid="{E205483A-9E7B-40AB-8390-7D9E460432E7}"/>
    <hyperlink ref="R620" r:id="rId1560" xr:uid="{803D4D97-4423-49AD-972F-D4973AB060C6}"/>
    <hyperlink ref="R618" r:id="rId1561" xr:uid="{6270AE9C-FD9D-4842-BA53-6FDE571AEF04}"/>
    <hyperlink ref="R617" r:id="rId1562" xr:uid="{D3EE9CEF-9999-4CCE-99ED-5E08F2C56B81}"/>
    <hyperlink ref="R614" r:id="rId1563" xr:uid="{0A2D52E3-3002-4314-866D-6C4BFACD39F0}"/>
    <hyperlink ref="R613" r:id="rId1564" xr:uid="{8B0FCCB0-AE0D-4F66-9F8C-E38EAB1AA61F}"/>
    <hyperlink ref="R612" r:id="rId1565" xr:uid="{B8197395-0139-4EB8-BB10-DE164196722A}"/>
    <hyperlink ref="R611" r:id="rId1566" xr:uid="{1B31839B-FC64-4079-952D-F69362B2C4FC}"/>
    <hyperlink ref="R610" r:id="rId1567" xr:uid="{3AA6B996-E066-4297-949F-F5C51FA1229A}"/>
    <hyperlink ref="R608" r:id="rId1568" xr:uid="{29E2AA1D-2F60-4A86-B148-BD77C906FD4B}"/>
    <hyperlink ref="R607" r:id="rId1569" xr:uid="{CA5D5B3E-58D7-4040-9B50-EF86B1588395}"/>
    <hyperlink ref="R606" r:id="rId1570" xr:uid="{256F13A9-3E5D-4A89-AFBB-DCEF0720F93B}"/>
    <hyperlink ref="R603" r:id="rId1571" xr:uid="{E88E2DD7-B2D9-4B60-96A7-6A804BC0C776}"/>
    <hyperlink ref="R600" r:id="rId1572" xr:uid="{46609A6D-3426-4893-B099-E9F9C683AD5E}"/>
    <hyperlink ref="R599" r:id="rId1573" xr:uid="{C9380672-C6D3-4043-B406-F517E6140821}"/>
    <hyperlink ref="R597" r:id="rId1574" xr:uid="{B51D006B-79C4-4960-91B9-83B0667C59CD}"/>
    <hyperlink ref="R595" r:id="rId1575" xr:uid="{AC51E06B-F57C-4371-BCFE-463C1B6F7422}"/>
    <hyperlink ref="R594" r:id="rId1576" xr:uid="{9DFB29C6-8EFB-4D04-810B-5D638C4AC10C}"/>
    <hyperlink ref="R593" r:id="rId1577" xr:uid="{1B348CFF-7F85-4707-BB62-A71A851CFC73}"/>
    <hyperlink ref="R591" r:id="rId1578" xr:uid="{BFEAF150-9C6F-45E2-A15A-09AB8A8BD96D}"/>
    <hyperlink ref="R590" r:id="rId1579" xr:uid="{228C7FF0-089A-41FD-B7BC-1C189545925D}"/>
    <hyperlink ref="R589" r:id="rId1580" xr:uid="{17CA4528-63A7-40F2-9994-DFF2B3F62AA9}"/>
    <hyperlink ref="R585" r:id="rId1581" xr:uid="{B5A1782C-09C8-4542-B057-AD8B52B1E2F6}"/>
    <hyperlink ref="R583" r:id="rId1582" xr:uid="{2678E69B-2632-4E31-92C5-CF2BE7B873FA}"/>
    <hyperlink ref="R581" r:id="rId1583" xr:uid="{CF202367-93D9-4A07-8256-AAAFEF2D59F7}"/>
    <hyperlink ref="R580" r:id="rId1584" xr:uid="{9B976FFB-573B-4089-98FC-AAC002063C90}"/>
    <hyperlink ref="R577" r:id="rId1585" xr:uid="{B3CF6A5E-C899-4B1A-9AD9-9FFF9EF47227}"/>
    <hyperlink ref="R576" r:id="rId1586" xr:uid="{22A9BDD4-26E1-4708-8BA4-AF7D42A65515}"/>
    <hyperlink ref="R572" r:id="rId1587" xr:uid="{DC44321F-A215-4B0E-9BD1-985A5D7C9C5A}"/>
    <hyperlink ref="R571" r:id="rId1588" xr:uid="{0E5A38B8-8AD5-4383-9C61-2FEF6205AACA}"/>
    <hyperlink ref="R569" r:id="rId1589" xr:uid="{5E814EAD-9094-4642-B12C-27DDE1B7DACB}"/>
    <hyperlink ref="R568" r:id="rId1590" xr:uid="{0BFCA736-73E5-4039-BA2A-FBD34DC4A82A}"/>
    <hyperlink ref="R567" r:id="rId1591" xr:uid="{5A765B57-0F7B-4484-A26B-65DF3CE2E5BA}"/>
    <hyperlink ref="R564" r:id="rId1592" xr:uid="{32F72340-A091-4457-8156-FB1E85C81028}"/>
    <hyperlink ref="R561" r:id="rId1593" xr:uid="{53980358-887E-4D65-A448-69421F2B183E}"/>
    <hyperlink ref="R559" r:id="rId1594" xr:uid="{435CCA84-E515-4CC3-8928-D0AB8828C574}"/>
    <hyperlink ref="R551" r:id="rId1595" xr:uid="{8CEB8D43-1887-4DBD-B923-50342439A3A7}"/>
    <hyperlink ref="R543" r:id="rId1596" xr:uid="{A3E36D04-7047-49EB-8CA1-8F11C7DCAA70}"/>
    <hyperlink ref="R513" r:id="rId1597" xr:uid="{972B76FC-EB21-4237-A5E7-A12EC1F71EEE}"/>
    <hyperlink ref="R490" r:id="rId1598" xr:uid="{F6F5E0A4-AF3C-4023-B0DC-64AEE86526C1}"/>
    <hyperlink ref="R679" r:id="rId1599" xr:uid="{B6354365-F8A9-4950-88D7-D43F41CC90AA}"/>
    <hyperlink ref="R677" r:id="rId1600" xr:uid="{992B208B-F077-4CE3-8438-7AAB20D3979C}"/>
    <hyperlink ref="R667" r:id="rId1601" xr:uid="{A2DA9AC8-FDD8-4C41-A39A-416F1E3D781C}"/>
    <hyperlink ref="R660" r:id="rId1602" xr:uid="{BD2CC7EE-70BA-466C-9343-9D76493C5009}"/>
    <hyperlink ref="R659" r:id="rId1603" xr:uid="{21CB0AAE-D30A-4462-B6BF-0D64DB6532EE}"/>
    <hyperlink ref="R658" r:id="rId1604" xr:uid="{8D0603C3-1C4C-4BEA-B36D-95A161E84DE5}"/>
    <hyperlink ref="R657" r:id="rId1605" xr:uid="{50603C14-7AFD-45C7-B711-5C7156C52A60}"/>
    <hyperlink ref="R656" r:id="rId1606" xr:uid="{2BECB2EE-71E9-4C8D-885A-6C1970F77D66}"/>
    <hyperlink ref="R655" r:id="rId1607" xr:uid="{17A9FE1D-4AC6-4A22-8DAD-2426CC33F59C}"/>
    <hyperlink ref="R649" r:id="rId1608" xr:uid="{79E14519-06B6-4AC8-A922-05299D10E077}"/>
    <hyperlink ref="R641" r:id="rId1609" xr:uid="{16B770D2-F26B-4211-987D-695FC578843D}"/>
    <hyperlink ref="R640" r:id="rId1610" xr:uid="{B7B31152-5B09-4DC8-ABEF-F457AD190653}"/>
    <hyperlink ref="R639" r:id="rId1611" xr:uid="{70A140CD-9F06-41AA-8EC4-20B6384534EA}"/>
    <hyperlink ref="R637" r:id="rId1612" xr:uid="{ECB178B4-1A99-4BC3-8F9B-5745EBF49FCD}"/>
    <hyperlink ref="R635" r:id="rId1613" xr:uid="{083037E2-A435-44D7-8146-0EBAFCEA86F9}"/>
    <hyperlink ref="R634" r:id="rId1614" xr:uid="{70B40D97-9D06-4A5D-AE70-562DF7D39F93}"/>
    <hyperlink ref="R633" r:id="rId1615" xr:uid="{CB5105F2-5C19-4EE8-80DF-DEA18A6BE12B}"/>
    <hyperlink ref="R631" r:id="rId1616" xr:uid="{96467644-5801-44BE-91F5-61A67A3F1609}"/>
    <hyperlink ref="R626" r:id="rId1617" xr:uid="{0F70D5DD-2580-447A-889E-A33593EB1C23}"/>
    <hyperlink ref="R625" r:id="rId1618" xr:uid="{6566C11F-5335-4C4F-9CD6-A936BD4F9884}"/>
    <hyperlink ref="R624" r:id="rId1619" xr:uid="{1DE26596-1785-4E9D-ADDD-050C3DA70E8A}"/>
    <hyperlink ref="R619" r:id="rId1620" xr:uid="{22973769-A12C-4684-B245-6D47C6E331E0}"/>
    <hyperlink ref="R616" r:id="rId1621" xr:uid="{107A3DF1-9EA7-44A3-A7B0-19B4759411B0}"/>
    <hyperlink ref="R615" r:id="rId1622" xr:uid="{3899FC29-F766-4601-B7A2-E25BE7BB7AB1}"/>
    <hyperlink ref="R609" r:id="rId1623" xr:uid="{1D0807F6-3778-40F8-8B22-57C8B54E7CC7}"/>
    <hyperlink ref="R605" r:id="rId1624" xr:uid="{457DB654-5595-4AA5-AD59-4E22F0BF57A5}"/>
    <hyperlink ref="R604" r:id="rId1625" xr:uid="{2B36C15F-469A-4E7E-A2DE-CC07415E4D32}"/>
    <hyperlink ref="R602" r:id="rId1626" xr:uid="{94FFD49B-9CDA-4E11-AE93-46F1567BB693}"/>
    <hyperlink ref="R601" r:id="rId1627" xr:uid="{D101EAB5-1166-420D-BD11-8A1D52B04567}"/>
    <hyperlink ref="R598" r:id="rId1628" xr:uid="{EF963EC6-4E90-4D6A-BBBB-B754D5D08275}"/>
    <hyperlink ref="R588" r:id="rId1629" xr:uid="{49C3F7BD-8E95-4BAF-A80B-3478CD1CA60D}"/>
    <hyperlink ref="R586" r:id="rId1630" xr:uid="{2E3D69B7-A2F7-4FC5-B055-3D992F28040C}"/>
    <hyperlink ref="R584" r:id="rId1631" xr:uid="{7235F039-19F5-4BAA-B3C8-57A2B8C6916C}"/>
    <hyperlink ref="R683" r:id="rId1632" xr:uid="{C839ACD9-18AC-4FFB-A3EB-30BB0C575866}"/>
    <hyperlink ref="R684" r:id="rId1633" xr:uid="{F8E5E45B-83DF-458C-8147-5C46C7786153}"/>
    <hyperlink ref="R696" r:id="rId1634" xr:uid="{E5C8980A-5EA0-46C1-8787-2F880D7B86FB}"/>
    <hyperlink ref="R700" r:id="rId1635" xr:uid="{D053F1E9-E929-4A83-9C25-7182201A51A3}"/>
    <hyperlink ref="R701" r:id="rId1636" xr:uid="{42620CE4-1B92-42F7-9694-BCA7E29B4D92}"/>
    <hyperlink ref="R709" r:id="rId1637" xr:uid="{55BFA39B-5E2F-4C40-B3F0-9005B2F93F32}"/>
    <hyperlink ref="R716" r:id="rId1638" xr:uid="{F7CC4525-B13F-444F-9719-C3FE034B07C1}"/>
    <hyperlink ref="R717" r:id="rId1639" xr:uid="{9FF21E4A-19FF-48E4-80BA-B24E4E679CB6}"/>
    <hyperlink ref="R721" r:id="rId1640" xr:uid="{92A00517-947E-4443-BAD4-BBF6220566DF}"/>
    <hyperlink ref="R722" r:id="rId1641" xr:uid="{0D4EC691-DB4D-4BB5-B80A-6BED93FE5632}"/>
    <hyperlink ref="R724" r:id="rId1642" xr:uid="{89810449-C27C-4EE0-83B4-EFB1BCE01F8D}"/>
    <hyperlink ref="R725" r:id="rId1643" xr:uid="{6FB2D023-0DF6-4579-81E0-B1EE41F8E989}"/>
    <hyperlink ref="R726" r:id="rId1644" xr:uid="{F567368D-829F-47A1-B6E0-43857A52953E}"/>
    <hyperlink ref="R728" r:id="rId1645" xr:uid="{2792A6E9-6ADC-431A-B380-3E207B983DA5}"/>
    <hyperlink ref="R732" r:id="rId1646" xr:uid="{343C984A-5275-4EAA-9AF2-E152531619BB}"/>
    <hyperlink ref="R736" r:id="rId1647" xr:uid="{AAA67511-B4FE-4C82-BE7F-058A7C9F36DA}"/>
    <hyperlink ref="R738" r:id="rId1648" xr:uid="{BBCA360B-131B-499A-9B27-E308A39EB3EB}"/>
    <hyperlink ref="R740" r:id="rId1649" xr:uid="{0B209DD8-531D-40C5-881C-ECF5A52FB143}"/>
    <hyperlink ref="R742" r:id="rId1650" xr:uid="{86E7AF91-8554-4B8C-99F1-D35A12ECE46A}"/>
    <hyperlink ref="R743" r:id="rId1651" xr:uid="{60EBE1E7-34E2-4437-810A-F6F08435DAA9}"/>
    <hyperlink ref="R747" r:id="rId1652" xr:uid="{BF711471-C07B-49E5-AA37-E33AA59883CB}"/>
    <hyperlink ref="R752" r:id="rId1653" xr:uid="{CBBA3653-7942-4ABB-B901-1D8A9EF1C65B}"/>
    <hyperlink ref="R767" r:id="rId1654" xr:uid="{F0A56EA4-944F-4E18-893D-70FD93536EFF}"/>
    <hyperlink ref="R776" r:id="rId1655" xr:uid="{3E5CB3C8-CECA-4DCD-A863-449DFAA370D9}"/>
    <hyperlink ref="R777" r:id="rId1656" xr:uid="{79E08BCC-2A71-464B-A753-55521EBE51BF}"/>
    <hyperlink ref="R785" r:id="rId1657" xr:uid="{23B8C7FD-D08E-4B7D-8239-50365178DADC}"/>
    <hyperlink ref="R793" r:id="rId1658" xr:uid="{41108940-8652-413F-8576-A88D7AE6373C}"/>
    <hyperlink ref="R819" r:id="rId1659" xr:uid="{4B9D167B-8649-4C9C-8781-BDE07D6405ED}"/>
    <hyperlink ref="R873" r:id="rId1660" xr:uid="{E907929E-3659-4FD4-A9CF-58F13AA69727}"/>
    <hyperlink ref="R874" r:id="rId1661" xr:uid="{6B1F2CF1-0B9E-4685-AFD1-C1CD3AED61A7}"/>
    <hyperlink ref="R878" r:id="rId1662" xr:uid="{37A7D658-D14A-4594-9643-0754697EFCC8}"/>
    <hyperlink ref="R879" r:id="rId1663" xr:uid="{952F3D90-DE67-4F8D-A1C5-08248F6C152D}"/>
    <hyperlink ref="R948" r:id="rId1664" xr:uid="{7E727F50-A39E-475E-B563-F1E64F95DAF3}"/>
    <hyperlink ref="R952" r:id="rId1665" xr:uid="{5A47027B-AABA-4BC1-B2A7-8DDE8439368F}"/>
    <hyperlink ref="R955" r:id="rId1666" xr:uid="{76688854-40FC-4A94-A35C-9D5EEDD38B74}"/>
    <hyperlink ref="R964" r:id="rId1667" xr:uid="{9AF5987F-61E6-49CA-A94B-F9114FEB767C}"/>
    <hyperlink ref="R967" r:id="rId1668" xr:uid="{C169E26F-4B5A-4487-9976-32DEFB95FAE0}"/>
    <hyperlink ref="R984" r:id="rId1669" xr:uid="{9A9193D9-C63B-4B3C-84C1-377789DFF910}"/>
    <hyperlink ref="R986" r:id="rId1670" xr:uid="{C6BB0B52-08E1-478E-AE8D-5DC9D024FB14}"/>
    <hyperlink ref="R992" r:id="rId1671" xr:uid="{9F50B10E-D614-43EF-A700-AAC41BF99814}"/>
    <hyperlink ref="R1001" r:id="rId1672" xr:uid="{47501781-F22F-4648-9B68-F6C71551E327}"/>
    <hyperlink ref="R1006" r:id="rId1673" xr:uid="{BF04F403-85B3-48F9-8FF9-2B19D063BFE5}"/>
    <hyperlink ref="R1007" r:id="rId1674" xr:uid="{63E71EC2-30EA-4722-A945-412BF5411894}"/>
    <hyperlink ref="R1008" r:id="rId1675" xr:uid="{15F63485-2D50-4C3F-AFA3-9074EC64DB1A}"/>
    <hyperlink ref="R1009" r:id="rId1676" xr:uid="{43A14B18-B736-4934-AF6F-66D0C215A956}"/>
    <hyperlink ref="R582" r:id="rId1677" xr:uid="{B4717599-1DE9-49BA-BBCF-632AFFCFDA0E}"/>
    <hyperlink ref="R579" r:id="rId1678" xr:uid="{0ADF45D0-8052-4288-981C-B8461A749C96}"/>
    <hyperlink ref="R575" r:id="rId1679" xr:uid="{6CCB7C4C-F7C8-40D5-A16F-0B63B297D47A}"/>
    <hyperlink ref="R574" r:id="rId1680" xr:uid="{331B28C3-A67B-48A2-8DA4-D875E581F61C}"/>
    <hyperlink ref="R573" r:id="rId1681" xr:uid="{FC943EF4-6D3B-4A60-A0EC-9B732B412930}"/>
    <hyperlink ref="R570" r:id="rId1682" xr:uid="{2651DE0B-AA6A-489E-B40A-3DE1A90F035C}"/>
    <hyperlink ref="R566" r:id="rId1683" xr:uid="{AB880F8B-D59D-4998-AE8C-019875199D8C}"/>
    <hyperlink ref="R563" r:id="rId1684" xr:uid="{94880988-B9D9-427B-808B-5D770D765069}"/>
    <hyperlink ref="R562" r:id="rId1685" xr:uid="{28A93D22-B1FA-4D6E-BE82-4F3322AFA9E2}"/>
    <hyperlink ref="R560" r:id="rId1686" xr:uid="{80BA961D-B252-4777-955F-4B32F072DD51}"/>
    <hyperlink ref="R558" r:id="rId1687" xr:uid="{5B2B4F7C-C448-4DCA-B5EB-DA2DBB15CA6C}"/>
    <hyperlink ref="R557" r:id="rId1688" xr:uid="{F5FF56B1-1C72-4D7F-86AB-334EE47004E5}"/>
    <hyperlink ref="R556" r:id="rId1689" xr:uid="{D7DE30B4-9C8E-47B6-8DA8-C94BAA81016F}"/>
    <hyperlink ref="R555" r:id="rId1690" xr:uid="{4666A49F-ED0B-4245-B3AC-33C5E1CA5723}"/>
    <hyperlink ref="R554" r:id="rId1691" xr:uid="{7DF89B8F-ACBF-43D0-9A4A-963AFDFE558A}"/>
    <hyperlink ref="R553" r:id="rId1692" xr:uid="{F5AB3FEA-6817-40A1-B19E-AEB12DDABEA9}"/>
    <hyperlink ref="R552" r:id="rId1693" xr:uid="{9E7365CC-A41C-49F2-853E-F88F735E4697}"/>
    <hyperlink ref="R549" r:id="rId1694" xr:uid="{BEA1685B-E15C-4099-AAA2-89954941CED7}"/>
    <hyperlink ref="R547" r:id="rId1695" xr:uid="{9EA2F025-AECA-4005-9709-1B608F08D48B}"/>
    <hyperlink ref="R546" r:id="rId1696" xr:uid="{6F8CCEEE-14E2-4B12-A079-8DA02C73F50B}"/>
    <hyperlink ref="R536" r:id="rId1697" xr:uid="{2340E32F-8EF3-427B-A9D4-8FDA66100F92}"/>
    <hyperlink ref="R533" r:id="rId1698" xr:uid="{9B85F272-D117-482C-B80B-DA705CE7765B}"/>
    <hyperlink ref="R531" r:id="rId1699" xr:uid="{E5DC034A-8BAA-47DB-B0EC-9DECAFBC8EE4}"/>
    <hyperlink ref="R529" r:id="rId1700" xr:uid="{FB628760-D961-498B-94BC-A5762CFCA0B7}"/>
    <hyperlink ref="R528" r:id="rId1701" xr:uid="{5F7B933D-7F15-4AC5-A4FE-B1534D72DB01}"/>
    <hyperlink ref="R527" r:id="rId1702" xr:uid="{08BE1884-777B-4A86-AA07-583CBD506A72}"/>
    <hyperlink ref="R525" r:id="rId1703" xr:uid="{6DA2612E-3387-48CC-8A7C-DC6CDCA3B10D}"/>
    <hyperlink ref="R524" r:id="rId1704" xr:uid="{70AD209C-44D0-4F78-8E23-35E69B62CC57}"/>
    <hyperlink ref="R522" r:id="rId1705" xr:uid="{FB97EB5F-C9CC-4B3A-814C-48720D0BC5A2}"/>
    <hyperlink ref="R521" r:id="rId1706" xr:uid="{BBEE8E47-E9A8-43B9-AB32-12C7203EE284}"/>
    <hyperlink ref="R519" r:id="rId1707" xr:uid="{E6251311-F36F-447C-9CEF-5F5FD57D12B6}"/>
    <hyperlink ref="R518" r:id="rId1708" xr:uid="{D9461D77-E2DF-45D2-90A3-8EA0328C2A69}"/>
    <hyperlink ref="R517" r:id="rId1709" xr:uid="{7B3E89EF-A103-451E-AB1B-0F4A94EAA308}"/>
    <hyperlink ref="R515" r:id="rId1710" xr:uid="{0854F207-0BE7-4834-B3A1-BE16588E1E51}"/>
    <hyperlink ref="R514" r:id="rId1711" xr:uid="{5352E475-D2CE-48ED-9387-19BDDBFF96AB}"/>
    <hyperlink ref="R512" r:id="rId1712" xr:uid="{AB1E242D-A8F6-4754-9FDE-E039B1A37DED}"/>
    <hyperlink ref="R511" r:id="rId1713" xr:uid="{6138A01B-7518-43A7-8935-994B485FA9DA}"/>
    <hyperlink ref="R509" r:id="rId1714" xr:uid="{AC139C01-D39B-49DC-89E2-661D7A95928B}"/>
    <hyperlink ref="R508" r:id="rId1715" xr:uid="{2DAE436B-7BCE-4989-BF7A-A9C1CDFCB3DB}"/>
    <hyperlink ref="R507" r:id="rId1716" xr:uid="{007C84F9-2C85-4A88-970A-34AD9E56EC5B}"/>
    <hyperlink ref="R506" r:id="rId1717" xr:uid="{121EA272-EAC5-47BC-9E14-303CCD108B6F}"/>
    <hyperlink ref="R505" r:id="rId1718" xr:uid="{1CA1C64C-7902-4C3D-9D0E-6279F9FEAD06}"/>
    <hyperlink ref="R503" r:id="rId1719" xr:uid="{0D25ECF4-791E-4CCA-826F-24CC05EEC022}"/>
    <hyperlink ref="R501" r:id="rId1720" xr:uid="{AB2B0604-0E3D-46E3-80CE-5B99149F9AF1}"/>
    <hyperlink ref="R500" r:id="rId1721" xr:uid="{27685125-E6DA-4259-B8A1-07B163FD78E1}"/>
    <hyperlink ref="R499" r:id="rId1722" xr:uid="{513DA8C2-BBD9-4C2A-976E-06A15FA6140C}"/>
    <hyperlink ref="R498" r:id="rId1723" xr:uid="{7F1FD1B2-3795-40D5-979D-E1C2D6D28C92}"/>
    <hyperlink ref="R496" r:id="rId1724" xr:uid="{EF738842-E281-4AC9-97AC-0A0BCF38B357}"/>
    <hyperlink ref="R492" r:id="rId1725" xr:uid="{9920965A-A665-43D6-9A0C-B220EB48C792}"/>
    <hyperlink ref="R491" r:id="rId1726" xr:uid="{DF0AE52C-C145-443B-BC7E-36D51BE56F5A}"/>
    <hyperlink ref="R489" r:id="rId1727" xr:uid="{42C63BBC-78DA-45C6-9205-D878E8681AAC}"/>
    <hyperlink ref="R993" r:id="rId1728" xr:uid="{33363234-98EA-4B5A-AA06-B1A9FDA5A255}"/>
    <hyperlink ref="R994" r:id="rId1729" xr:uid="{226C7612-1C63-477E-86EC-8F23FC1E44AE}"/>
    <hyperlink ref="R673" r:id="rId1730" xr:uid="{D26A9D57-8A6D-45B4-BEE9-05B19F8A718E}"/>
    <hyperlink ref="R636" r:id="rId1731" xr:uid="{4F6A08F1-6ADF-46BB-8B6F-C290B67EF262}"/>
    <hyperlink ref="R973" r:id="rId1732" xr:uid="{99689DF6-02FB-4934-8333-ADD6EE596260}"/>
    <hyperlink ref="R975" r:id="rId1733" xr:uid="{06B0A9A0-4228-462D-81B3-1B12BC678944}"/>
    <hyperlink ref="R974" r:id="rId1734" xr:uid="{ECCC8AA7-9B13-4466-91AF-20A3231A2618}"/>
    <hyperlink ref="R998" r:id="rId1735" xr:uid="{CCEC1740-8F8E-4AC3-8761-7616048B7C96}"/>
    <hyperlink ref="R808" r:id="rId1736" xr:uid="{4A345D71-71A5-47CB-88F0-CB755BDF1B4D}"/>
    <hyperlink ref="R911" r:id="rId1737" xr:uid="{22A03F31-7C9D-4F9F-BBE9-0D3263097AA1}"/>
    <hyperlink ref="R910" r:id="rId1738" xr:uid="{6A428EBF-770A-40FA-8997-B909C8D13E05}"/>
    <hyperlink ref="R904" r:id="rId1739" xr:uid="{B99CFE12-3EA5-4E31-B127-819881A9996D}"/>
    <hyperlink ref="R784" r:id="rId1740" xr:uid="{70D8C2B8-9351-4B22-A486-E442E763C3B2}"/>
    <hyperlink ref="R661" r:id="rId1741" xr:uid="{2729C148-B8CF-483F-90FB-63BA9D4C4278}"/>
    <hyperlink ref="R982" r:id="rId1742" xr:uid="{AD0BE166-636A-4D7F-998A-42A176F6D578}"/>
    <hyperlink ref="R622" r:id="rId1743" xr:uid="{0184A690-458A-4E69-9D72-1FA41E71CFB1}"/>
    <hyperlink ref="R999" r:id="rId1744" xr:uid="{59EB5935-1245-4BE3-AF95-9397656BA26A}"/>
    <hyperlink ref="R781" r:id="rId1745" xr:uid="{96DDCC65-921B-4B91-844C-6E5439F0AF28}"/>
    <hyperlink ref="R907" r:id="rId1746" xr:uid="{AA34F0AA-C889-4981-AAE1-4374DC904E3E}"/>
    <hyperlink ref="R901" r:id="rId1747" xr:uid="{112D42A4-319B-434C-B6CC-D6F6B6C310F2}"/>
    <hyperlink ref="R902" r:id="rId1748" xr:uid="{14409C06-2B3B-4E71-8858-266DCE639AE8}"/>
    <hyperlink ref="R917" r:id="rId1749" xr:uid="{5845E429-1A97-48DB-9C13-58E277A905E2}"/>
    <hyperlink ref="R908" r:id="rId1750" xr:uid="{D7DFD8A8-46D6-4871-9807-2FB8EA0DC1B8}"/>
    <hyperlink ref="R510" r:id="rId1751" xr:uid="{BF2F15BB-A562-4384-95DF-7752B049DC44}"/>
    <hyperlink ref="R926" r:id="rId1752" xr:uid="{B4673F07-9F21-4D0F-8991-B6F75969FA04}"/>
    <hyperlink ref="R943" r:id="rId1753" xr:uid="{44551BB3-0AE4-4B79-BCA8-3E5F6F587BDC}"/>
    <hyperlink ref="R912" r:id="rId1754" xr:uid="{F9195B62-C3AC-46C8-9C27-C7E071C0E26F}"/>
    <hyperlink ref="R913" r:id="rId1755" xr:uid="{C391844B-03E0-4598-822A-FB25A023397F}"/>
    <hyperlink ref="R914" r:id="rId1756" xr:uid="{EBA78B92-4CAF-48EC-A163-80DA67D3E3C8}"/>
    <hyperlink ref="R915" r:id="rId1757" xr:uid="{DAAE8A33-BF56-4485-87DC-872B076B419B}"/>
    <hyperlink ref="R916" r:id="rId1758" xr:uid="{B36D1722-16BF-4FC2-96B2-CAC505CDAB1F}"/>
    <hyperlink ref="R936" r:id="rId1759" xr:uid="{2D748088-BB1E-4BBE-B7BF-2B5DD7ABBA11}"/>
    <hyperlink ref="R764" r:id="rId1760" xr:uid="{51C0F7A1-76EE-4982-8733-32241F286905}"/>
    <hyperlink ref="R809" r:id="rId1761" xr:uid="{88578DC6-DC4F-43DE-A5F7-52B335020F18}"/>
    <hyperlink ref="R905" r:id="rId1762" xr:uid="{8B7C7BE2-44FD-4D1A-A4DD-E73B7FF22BC0}"/>
    <hyperlink ref="R906" r:id="rId1763" xr:uid="{B67D04DC-9578-47FD-9415-771BEED9A5A2}"/>
    <hyperlink ref="R707" r:id="rId1764" xr:uid="{52869B59-EC0F-4BFB-8F90-B6AE2CE265E7}"/>
    <hyperlink ref="R888" r:id="rId1765" xr:uid="{278052E9-E0E7-4FA6-8596-B4849B8960D7}"/>
    <hyperlink ref="R887" r:id="rId1766" xr:uid="{12C333CC-B9B1-4A3E-87F1-317FBAC1EE73}"/>
    <hyperlink ref="R886" r:id="rId1767" xr:uid="{C10E4267-58E0-4A96-A126-CCFA134B18AE}"/>
    <hyperlink ref="R592" r:id="rId1768" xr:uid="{D0A6D5F7-C0F3-4474-93CC-8A0AA90C8E81}"/>
  </hyperlinks>
  <pageMargins left="0.7" right="0.7" top="0.75" bottom="0.75" header="0.3" footer="0.3"/>
  <pageSetup paperSize="256" orientation="portrait" r:id="rId1769"/>
  <tableParts count="1">
    <tablePart r:id="rId177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FOREVER LAB</dc:creator>
  <cp:lastModifiedBy>PC4</cp:lastModifiedBy>
  <dcterms:created xsi:type="dcterms:W3CDTF">2024-11-14T11:56:00Z</dcterms:created>
  <dcterms:modified xsi:type="dcterms:W3CDTF">2026-03-25T07:18:52Z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0896F529ADA64FE19E74B2311BB3DB99_13</vt:lpwstr>
  </property>
  <property fmtid="{D5CDD505-2E9C-101B-9397-08002B2CF9AE}" pid="3" name="KSOProductBuildVer">
    <vt:lpwstr>1033-12.2.0.22549</vt:lpwstr>
  </property>
</Properties>
</file>